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Downloads\"/>
    </mc:Choice>
  </mc:AlternateContent>
  <bookViews>
    <workbookView xWindow="0" yWindow="0" windowWidth="20460" windowHeight="7605" tabRatio="807" firstSheet="2" activeTab="2"/>
  </bookViews>
  <sheets>
    <sheet name="SGV" sheetId="4" state="veryHidden" r:id="rId1"/>
    <sheet name="foxz" sheetId="20" state="veryHidden" r:id="rId2"/>
    <sheet name="Ngu van" sheetId="1" r:id="rId3"/>
    <sheet name="Toan" sheetId="2" r:id="rId4"/>
    <sheet name="Ngoai ngu" sheetId="3" r:id="rId5"/>
    <sheet name="GDTC" sheetId="12" r:id="rId6"/>
    <sheet name="Lich su" sheetId="5" r:id="rId7"/>
    <sheet name="Dia Ly" sheetId="6" r:id="rId8"/>
    <sheet name="GD Kinh te-Phap luat" sheetId="7" r:id="rId9"/>
    <sheet name="Vat Ly" sheetId="8" r:id="rId10"/>
    <sheet name="Hoa hoc" sheetId="9" r:id="rId11"/>
    <sheet name="Sinh hoc" sheetId="10" r:id="rId12"/>
    <sheet name="Cong nghe" sheetId="11" r:id="rId13"/>
    <sheet name="Tin hoc" sheetId="13" r:id="rId14"/>
    <sheet name="HĐ trai nghiem HN" sheetId="16" r:id="rId15"/>
    <sheet name="TB dung chung" sheetId="17" r:id="rId16"/>
    <sheet name="Sheet1" sheetId="19" r:id="rId17"/>
  </sheets>
  <definedNames>
    <definedName name="_xlnm.Print_Titles" localSheetId="12">'Cong nghe'!$12:$13</definedName>
    <definedName name="_xlnm.Print_Titles" localSheetId="7">'Dia Ly'!$10:$12</definedName>
    <definedName name="_xlnm.Print_Titles" localSheetId="8">'GD Kinh te-Phap luat'!$10:$11</definedName>
    <definedName name="_xlnm.Print_Titles" localSheetId="5">GDTC!$10:$12</definedName>
    <definedName name="_xlnm.Print_Titles" localSheetId="14">'HĐ trai nghiem HN'!$11:$12</definedName>
    <definedName name="_xlnm.Print_Titles" localSheetId="10">'Hoa hoc'!$12:$13</definedName>
    <definedName name="_xlnm.Print_Titles" localSheetId="6">'Lich su'!$10:$11</definedName>
    <definedName name="_xlnm.Print_Titles" localSheetId="2">'Ngu van'!$10:$12</definedName>
    <definedName name="_xlnm.Print_Titles" localSheetId="11">'Sinh hoc'!$12:$13</definedName>
    <definedName name="_xlnm.Print_Titles" localSheetId="15">'TB dung chung'!$7:$8</definedName>
    <definedName name="_xlnm.Print_Titles" localSheetId="13">'Tin hoc'!$12:$13</definedName>
    <definedName name="_xlnm.Print_Titles" localSheetId="3">Toan!$10:$12</definedName>
    <definedName name="_xlnm.Print_Titles" localSheetId="9">'Vat Ly'!$12:$13</definedName>
  </definedNames>
  <calcPr calcId="162913"/>
</workbook>
</file>

<file path=xl/calcChain.xml><?xml version="1.0" encoding="utf-8"?>
<calcChain xmlns="http://schemas.openxmlformats.org/spreadsheetml/2006/main">
  <c r="L21" i="6" l="1"/>
  <c r="L20" i="6"/>
  <c r="L19" i="6"/>
  <c r="L17" i="6"/>
</calcChain>
</file>

<file path=xl/sharedStrings.xml><?xml version="1.0" encoding="utf-8"?>
<sst xmlns="http://schemas.openxmlformats.org/spreadsheetml/2006/main" count="3610" uniqueCount="1623">
  <si>
    <t>Chủ đề dạy học</t>
  </si>
  <si>
    <t>Tên thiết bị</t>
  </si>
  <si>
    <t>Mục đích sử dụng</t>
  </si>
  <si>
    <t>Mô tả chi tiết thiết bị</t>
  </si>
  <si>
    <t>Đối tượng sử dụng</t>
  </si>
  <si>
    <t>Đơn vị</t>
  </si>
  <si>
    <t>Ghi chú</t>
  </si>
  <si>
    <t>GV</t>
  </si>
  <si>
    <t>HS</t>
  </si>
  <si>
    <t>I</t>
  </si>
  <si>
    <t>TRANH ẢNH</t>
  </si>
  <si>
    <t>Chuyên đề học tập</t>
  </si>
  <si>
    <t>Chuyên đề 10.1. Tập nghiên cứu và viết báo cáo về một vấn đề văn học dân gian</t>
  </si>
  <si>
    <t>Sơ đồ quy trình và cấu trúc một báo cáo nghiên cứu khoa học</t>
  </si>
  <si>
    <t>Minh họa, phục vụ cho hoạt động dạy học chuyên đề nghiên cứu</t>
  </si>
  <si>
    <t>x</t>
  </si>
  <si>
    <t>Tờ</t>
  </si>
  <si>
    <t>01/GV</t>
  </si>
  <si>
    <t>Dùng cho lớp 10</t>
  </si>
  <si>
    <t>Chuyên đề 10.2. Sân khấu hóa tác phẩm văn học</t>
  </si>
  <si>
    <t>Sơ đồ quy trình tiến hành sân khấu hoá một tác phẩm văn học</t>
  </si>
  <si>
    <t>Minh họa, phục vụ cho hoạt động sân khấu hoá tác phẩm văn học</t>
  </si>
  <si>
    <t>II</t>
  </si>
  <si>
    <t>VIDEO/ CLIP/PHIM TÀI LIỆU (Tư liệu dạy học điện tử)</t>
  </si>
  <si>
    <t>Bộ học liệu điện tử hỗ trợ giáo viên</t>
  </si>
  <si>
    <t>Giúp giáo viên xây dựng kế hoạch dạy học (giáo án) điện tử phù hợp với Chương trình môn Ngữ văn ở mỗi lớp.</t>
  </si>
  <si>
    <t>Dùng cho lớp 10,11,12</t>
  </si>
  <si>
    <t>Tác giả Nguyễn Trãi</t>
  </si>
  <si>
    <t>Video/clip/ phim tư liệu về tác giả Nguyễn Trãi</t>
  </si>
  <si>
    <t>Minh họa, phục vụ cho hoạt động dạy về tác giả Nguyễn Trãi</t>
  </si>
  <si>
    <t>Video/clip/phim tư liệu thể hiện nội dung: Giới thiệu về cuộc đời và sự nghiệp văn học của tác giả Nguyễn Trãi.</t>
  </si>
  <si>
    <t>Bộ</t>
  </si>
  <si>
    <t>Video/clip/ phim tư liệu về tác phẩm Bình Ngô đại cáo</t>
  </si>
  <si>
    <t>Minh họa, phục vụ cho hoạt động dạy đọc hiểu tác phẩm Bình Ngô đại cáo</t>
  </si>
  <si>
    <t>X</t>
  </si>
  <si>
    <t>Video/clip/ phim tư liệu về thơ Nôm của Nguyễn Trãi</t>
  </si>
  <si>
    <t>Minh hoạ, phục vụ cho hoạt động tìm hiểu về thơ Nôm của Nguyễn Trãi</t>
  </si>
  <si>
    <t>Dùng cho lớp 12</t>
  </si>
  <si>
    <t>Truyện cổ dân gian</t>
  </si>
  <si>
    <t>Video/clip/ phim tư liệu về truyện cổ dân gian Việt Nam</t>
  </si>
  <si>
    <t>Minh họa, phục vụ cho hoạt động tìm hiểu truyện cổ dân gian Việt Nam</t>
  </si>
  <si>
    <t>Video/clip/phim tư liệu thể hiện nội dung: Ý kiến phát biểu của một số nhà phê bình văn học nhận định, đánh giá về truyện cổ dân gian.</t>
  </si>
  <si>
    <t>Dùng cho lớp 10, 11</t>
  </si>
  <si>
    <t>Ca dao, tục ngữ</t>
  </si>
  <si>
    <t>Video/clip/ phim tư liệu về ca dao con người và xã hội.</t>
  </si>
  <si>
    <t>Minh họa, phục vụ cho hoạt động tìm hiểu ca dao về con người và xã hội.</t>
  </si>
  <si>
    <t>Video/clip/phim tư liệu thể hiện nội dung: Ý kiến phát biểu của một số nhà phê bình văn học nhận định, đánh giá về ca dao con người và xã hội.</t>
  </si>
  <si>
    <t>Chèo, tuồng dân gian</t>
  </si>
  <si>
    <t>Video/clip/ phim tư liệu về chèo, tuồng dân gian</t>
  </si>
  <si>
    <t>Minh họa, phục vụ cho hoạt động tìm hiểu về chèo hoặc tuồng</t>
  </si>
  <si>
    <t>Tác giả Hồ Xuân Hương</t>
  </si>
  <si>
    <t>Video/clip/ phim tư liệu về thơ Nôm của Hồ Xuân Hương</t>
  </si>
  <si>
    <t>Minh họa, phục vụ cho hoạt động tìm hiểu về thơ Nôm của Hồ Xuân Hương</t>
  </si>
  <si>
    <t>Tác giả Nguyễn Khuyến</t>
  </si>
  <si>
    <t>Video/clip/ phim tư liệu về thơ của Nguyễn Khuyến</t>
  </si>
  <si>
    <t>Minh họa, phục vụ cho hoạt động tìm hiểu về thơ Nôm Nguyễn Khuyến</t>
  </si>
  <si>
    <t>A</t>
  </si>
  <si>
    <t>THIẾT BỊ DÙNG CHUNG</t>
  </si>
  <si>
    <t>Hình học</t>
  </si>
  <si>
    <t>Bộ thiết bị để vẽ trên bảng trong dạy học toán</t>
  </si>
  <si>
    <t>Giáo viên sử dụng để vẽ trên bảng trong dạy học Toán</t>
  </si>
  <si>
    <t>B</t>
  </si>
  <si>
    <t>THIẾT BỊ THEO CÁC CHỦ ĐỀ</t>
  </si>
  <si>
    <t>MÔ HÌNH</t>
  </si>
  <si>
    <t>HÌNH HỌC VÀ ĐO LƯỜNG</t>
  </si>
  <si>
    <t>1.1</t>
  </si>
  <si>
    <t>Hình học không gian</t>
  </si>
  <si>
    <t>Bộ thiết dạy học về các đường cônic.</t>
  </si>
  <si>
    <t>Giúp học sinh thực hành nhận biết, mô tả hình dạng và đặc điểm các đường cônic.</t>
  </si>
  <si>
    <t>08/GV</t>
  </si>
  <si>
    <t>DỤNG CỤ</t>
  </si>
  <si>
    <t>THỐNG KÊ VÀ XÁC SUẤT</t>
  </si>
  <si>
    <t>Thống kê và Xác suất</t>
  </si>
  <si>
    <t>Bộ thiết bị dạy học về Thống kê và Xác suất</t>
  </si>
  <si>
    <t>Giúp học sinh khám phá, hình thành, thực hành, luyện tập về biểu đồ thống kê; làm quen với xác suất của biến cố ngẫu nhiên.</t>
  </si>
  <si>
    <t>III</t>
  </si>
  <si>
    <t>TRANH ĐIỆN TỬ/PHẦN MỀM</t>
  </si>
  <si>
    <t>Đại số và Giải tích</t>
  </si>
  <si>
    <t>Tranh điện tử</t>
  </si>
  <si>
    <t>Tranh điện tử hỗ trợ HS khám phá, hình thành, thực hành, luyện tập, tổng kết một số kiến thức đại số và giải tích.</t>
  </si>
  <si>
    <t>Phần mềm toán học</t>
  </si>
  <si>
    <t>Phần mềm toán học hỗ trợ học sinh khám phá, hình thành, thực hành, luyện tập các kiến thức đại số và giải tích.</t>
  </si>
  <si>
    <t>Hình học và đo lường</t>
  </si>
  <si>
    <t>Phần mềm toán học hỗ trợ học sinh khám phá, hình thành, thực hành, luyện tập các kiến thức hình học.</t>
  </si>
  <si>
    <t>Thống kê và xác suất</t>
  </si>
  <si>
    <t>Phần mềm toán học hỗ trợ học sinh khám phá hình thành, thực hành, luyện tập các kiến thức thống kê và xác suất.</t>
  </si>
  <si>
    <t>Chiếc</t>
  </si>
  <si>
    <t>Có thể sử dụng thiết bị dùng chung</t>
  </si>
  <si>
    <t>Máy chiếu (hoặc Màn hình hiển thị)</t>
  </si>
  <si>
    <t>Loại thông dụng.</t>
  </si>
  <si>
    <t>Thiết bị âm thanh đa năng di động</t>
  </si>
  <si>
    <t>01/HS</t>
  </si>
  <si>
    <t>5.1</t>
  </si>
  <si>
    <t>5.2</t>
  </si>
  <si>
    <t>Bàn, ghế dùng cho giáo viên</t>
  </si>
  <si>
    <t>Thiết kế phù hợp để lắp đặt thiết bị dạy học ngoại ngữ dành cho giáo viên.</t>
  </si>
  <si>
    <t>Bàn, ghế dùng cho học sinh</t>
  </si>
  <si>
    <t>Học sinh sử dụng trong quá trình học tập.</t>
  </si>
  <si>
    <t>Thiết kế phù hợp để lắp đặt thiết bị dạy học ngoại ngữ dành cho học sinh.</t>
  </si>
  <si>
    <t>Đồng hồ bấm giây</t>
  </si>
  <si>
    <t>Dùng để đo thành tích, so sánh thời gian ở đơn vị nhỏ hơn giây</t>
  </si>
  <si>
    <t>Loại điện tử hiện số, 10 LAP trở lên, độ chính xác 1/100 giây, chống nước (Theo tiêu chuẩn quy định, loại dùng cho tập luyện).</t>
  </si>
  <si>
    <t>Còi</t>
  </si>
  <si>
    <t>Dùng để ra tín hiệu âm thanh trong hoạt động dạy, học</t>
  </si>
  <si>
    <t>Loại thông dụng, chất liệu bằng nhựa hoặc chất liệu khác phù hợp, phát ra âm thanh để ra hiệu lệnh</t>
  </si>
  <si>
    <t>03/GV</t>
  </si>
  <si>
    <t>Thước dây</t>
  </si>
  <si>
    <t>Dùng để đo khoảng cách trong hoạt động kẻ, vẽ sân tập luyện</t>
  </si>
  <si>
    <t>Thước dây cuộn loại thông dụng có độ dài tối thiểu 10.000mm.</t>
  </si>
  <si>
    <t>Cờ lệnh thể thao</t>
  </si>
  <si>
    <t>Dùng để ra tín hiệu trong hoạt động dạy, học</t>
  </si>
  <si>
    <t>Hình chữ nhật, chất liệu bằng vải, kích thước (350x410)mm, Cán dài 460mm, đường kính 15mm, tay cầm 110mm</t>
  </si>
  <si>
    <t>04/GV</t>
  </si>
  <si>
    <t>Biển lật số</t>
  </si>
  <si>
    <t>Dùng để ghi điểm số trong các hoạt động thi đấu tập</t>
  </si>
  <si>
    <t>Hình chữ nhật, chất liệu bằng nhựa hoặc tương đương, có chân đứng, hai mặt có bảng số hai bên, có thể lật bảng số từ sau ra trước và ngược lại, kích thước bảng (400x200)mm (Theo tiêu chuẩn quy định, loại dùng cho tập luyện).</t>
  </si>
  <si>
    <t>Nấm thể thao</t>
  </si>
  <si>
    <t>Xác định các vị trí trong hoạt động dạy, học</t>
  </si>
  <si>
    <t>Hình nón, chất liệu bằng nhựa PVC hoặc tương đương; chiều cao 80mm, đường kính đế 200mm</t>
  </si>
  <si>
    <t>20/GV</t>
  </si>
  <si>
    <t>Bơm</t>
  </si>
  <si>
    <t>Dùng để bơm hơi các thiết bị, dụng cụ</t>
  </si>
  <si>
    <t>Loại thông dụng, chất liệu chính bằng kim loại, có đồng hồ đo áp lực, vòi bơm bằng ống cao su, van bơm có đầu cài tiện lợi</t>
  </si>
  <si>
    <t>02/trường</t>
  </si>
  <si>
    <t>Dây nhảy cá nhân</t>
  </si>
  <si>
    <t>Dùng để luyện tập bổ trợ thể lực, vui chơi</t>
  </si>
  <si>
    <t>Dạng sợi, chất liệu bằng cao su hoặc chất liệu khác phù hợp, dài tối thiểu 2500mm, có lò xo chống mài mòn, có cán cầm bằng gỗ hoặc nhựa.</t>
  </si>
  <si>
    <t>Dây nhảy tập thể</t>
  </si>
  <si>
    <t>Dạng sợi, chất liệu bằng cao su hoặc hoặc chất liệu khác phù hợp, dài tối thiểu 5000mm</t>
  </si>
  <si>
    <t>Bóng nhồi</t>
  </si>
  <si>
    <t>Hình tròn, chất liệu bằng cao su có đàn hồi, trọng lượng 1000-2000g</t>
  </si>
  <si>
    <t>Quả</t>
  </si>
  <si>
    <t>02/GV</t>
  </si>
  <si>
    <t>Dây kéo co</t>
  </si>
  <si>
    <t>Dạng sợi quấn, chất liệu bằng các sợi đay hoặc sợi nilon có đường kính 21-25mm, chiều dài tối thiểu 20000mm (20m)</t>
  </si>
  <si>
    <t>Cuộn</t>
  </si>
  <si>
    <t>Xà đơn</t>
  </si>
  <si>
    <t>Chất liệu chính bằng kim loại, bao gồm: hai trụ bằng ống Φ60 và Φ40 có chiều cao 2000-2200mm; tay xà bằng ống Φ28 đặc và có chiều dài 1500mm; có 4 cọc neo xuống đất và hệ thống tăng đơ căng cáp giữ cột xà</t>
  </si>
  <si>
    <t>01/trường</t>
  </si>
  <si>
    <t>Xà kép</t>
  </si>
  <si>
    <t>Chất liệu chính bằng kim loại; phần đế dựng ống U120, Φ60, Φ48, diện tích đế (1300x2000)mm; phần tay xà sử dụng ống Φ42 mạ kẽm dài 3000mm; chiều cao có thể thay đổi (1400 - 1700)mm; chiều rộng tay xà có thể điều chỉnh (340 - 440)mm.</t>
  </si>
  <si>
    <t>DỤNG CỤ, THIẾT BỊ DẠY HỌC MÔN THỂ THAO TỰ CHỌN</t>
  </si>
  <si>
    <t>(Chỉ trang bị những dụng cụ tương ứng, phù hợp với môn thể thao được nhà trường lựa chọn)</t>
  </si>
  <si>
    <t>CÁC MÔN ĐIỀN KINH</t>
  </si>
  <si>
    <t>Chạy cự li ngắn</t>
  </si>
  <si>
    <t>Bàn đạp xuất phát</t>
  </si>
  <si>
    <t>Dùng cho hoạt động giảng dạy của GV và tập luyện, thực hành của HS môn chạy cự li ngắn</t>
  </si>
  <si>
    <t>Chất liệu khung chính bằng kim loại, trên khung có nhiều nấc giúp điều chỉnh khoảng cách và góc độ bàn đạp. Vị trí đặt bàn chân được lót cao su dày. Đầu và cuối của bàn đạp có đinh vít để cố định bàn đạp xuống sàn khi sử dụng (Theo tiêu chuẩn quy định, loại dùng cho tập luyện).</t>
  </si>
  <si>
    <t>05/trường</t>
  </si>
  <si>
    <t>1.2</t>
  </si>
  <si>
    <t>Dây đích</t>
  </si>
  <si>
    <t>Dùng để xác định điểm đích đến.</t>
  </si>
  <si>
    <t>Dạng sợi, chất liệu bằng vải hoặc tương đương, kích thước rộng 7-10mm, dài 5000 - 7000mm</t>
  </si>
  <si>
    <t>Nhảy xa</t>
  </si>
  <si>
    <t>2.1</t>
  </si>
  <si>
    <t>Ván giậm nhảy</t>
  </si>
  <si>
    <t>Dùng để thực hiện động tác giậm nhảy trong Nhảy xa</t>
  </si>
  <si>
    <t>Hình khối hộp chữ nhật, chất liệu bằng gỗ, kích thước (1220x200x100)mm (Theo tiêu chuẩn qui định, loại dùng cho tập luyện).</t>
  </si>
  <si>
    <t>01 /hố cát</t>
  </si>
  <si>
    <t>2.2</t>
  </si>
  <si>
    <t>Dụng cụ xới cát</t>
  </si>
  <si>
    <t>Dùng để làm xốp cát trước khi nhảy</t>
  </si>
  <si>
    <t>Loại thông dụng, an toàn trong sử dụng</t>
  </si>
  <si>
    <t>01/hố cát</t>
  </si>
  <si>
    <t>2.3</t>
  </si>
  <si>
    <t>Bàn trang san cát</t>
  </si>
  <si>
    <t>Dùng để san bằng cát trước và sau khi nhảy</t>
  </si>
  <si>
    <t>Chất liệu bằng gỗ hoặc chất liệu khác phù hợp, kích thước (250x500)mm, cán tre hoặc gỗ dài 800-1000mm</t>
  </si>
  <si>
    <t>Nhảy cao</t>
  </si>
  <si>
    <t>3.1</t>
  </si>
  <si>
    <t>Cột nhảy cao</t>
  </si>
  <si>
    <t>Dùng cho hoạt động giảng dạy của GV và tập luyện, thực hành của HS môn Nhảy cao</t>
  </si>
  <si>
    <t>Dạng ống tròn hoặc vuông, chất liệu bằng kim loại hoặc bằng chất liệu khác phù hợp, gồm 2 cột có chân trụ, có thước đo chính xác trên thân, cao 2200mm, tự đứng vững trên trục có bánh xe, trên thân trụ có các gờ có thể điều chỉnh cao thấp để đặt xà lên trên (Theo tiêu chuẩn quy định, loại dùng cho tập luyện).</t>
  </si>
  <si>
    <t>3.2</t>
  </si>
  <si>
    <t>Xà nhảy cao</t>
  </si>
  <si>
    <t>Dạng ổng hòn, chất liệu bằng nhôm hoặc chất liệu khác phù hợp, thẳng, có độ đàn hồi, đường kính 25mm, dài tối thiểu 4000mm (Theo tiêu chuẩn quy định, loại dùng cho tập luyện).</t>
  </si>
  <si>
    <t>3.3</t>
  </si>
  <si>
    <t>Đệm nhảy cao</t>
  </si>
  <si>
    <t>Hình khối hộp chữ nhật, chất liệu bằng mút, có vỏ bọc ngoài bằng bạt chống thấm. Kích thước tối thiểu (2000x1800x500)mm (Theo tiêu chuẩn quy định, loại đúng cho tập luyện).</t>
  </si>
  <si>
    <t>Bộ (2 tấm)</t>
  </si>
  <si>
    <t>Đẩy tạ</t>
  </si>
  <si>
    <t>4.1</t>
  </si>
  <si>
    <t>Quả tạ Nam</t>
  </si>
  <si>
    <t>Dùng cho hoạt động giảng dạy của GV và tập luyện, thực hành của HS môn Đẩy tạ</t>
  </si>
  <si>
    <t>Hình hòn, chất liệu bằng nhôm loại đặc, trọng lượng 5000g (Theo tiêu chuẩn qui định, loại dùng cho tập luyện).</t>
  </si>
  <si>
    <t>05/GV</t>
  </si>
  <si>
    <t>4.2</t>
  </si>
  <si>
    <t>Quả tạ Nữ</t>
  </si>
  <si>
    <t>Hình tròn, chất liệu bằng kim loại đặc, trọng lượng 3000g (Theo tiêu chuẩn quy định, loại dùng cho tập luyện).</t>
  </si>
  <si>
    <t>CÁC MÔN BÓNG</t>
  </si>
  <si>
    <t>Bóng đá</t>
  </si>
  <si>
    <t>Quả bóng đá</t>
  </si>
  <si>
    <t>Dùng cho hoạt động giảng dạy của GV và tập luyện, thực hành kỹ thuật của HS môn Bóng đá</t>
  </si>
  <si>
    <t>Hình tròn, chất liệu bằng da hoặc giả da, size số 5, đường kính 216-226mm, chu vi 680-700mm (Theo tiêu chuẩn quy định, loại dùng cho tập luyện).</t>
  </si>
  <si>
    <t>Cầu môn, lưới</t>
  </si>
  <si>
    <t>Bóng rổ</t>
  </si>
  <si>
    <t>6.1</t>
  </si>
  <si>
    <t>Quả bỏng rổ</t>
  </si>
  <si>
    <t>Dùng cho hoạt động giảng dạy của GV và tập luyện, thực hành kỹ thuật của HS môn Bóng rổ</t>
  </si>
  <si>
    <t>6.2</t>
  </si>
  <si>
    <t>Cột, bảng rổ</t>
  </si>
  <si>
    <t>Bóng chuyền</t>
  </si>
  <si>
    <t>7.1</t>
  </si>
  <si>
    <t>Quả bóng chuyền</t>
  </si>
  <si>
    <t>Dùng cho hoạt động giảng dạy của GV và tập luyện kĩ thuật, thực hành của HS môn Bóng chuyền</t>
  </si>
  <si>
    <t>Hình tròn, chất liệu bằng da hoặc tương đương, có chia các múi theo đường khâu, chu vi 650-670mm, trọng lượng 260-280g (Theo tiêu chuẩn quy định, loại dùng cho tập luyện).</t>
  </si>
  <si>
    <t>7.2</t>
  </si>
  <si>
    <t>Cột và lưới</t>
  </si>
  <si>
    <t>Bóng bàn</t>
  </si>
  <si>
    <t>Dùng chung cho lớp 10,11,12</t>
  </si>
  <si>
    <t>8.1</t>
  </si>
  <si>
    <t>Quả bóng bàn</t>
  </si>
  <si>
    <t>Dùng cho hoạt động giảng dạy của GV và tập luyện kĩ thuật, thực hành của HS môn Bóng bàn</t>
  </si>
  <si>
    <t>Loại thông dụng (Theo tiêu chuẩn quy định, loại dùng cho tập luyện).</t>
  </si>
  <si>
    <t>30/GV</t>
  </si>
  <si>
    <t>8.2</t>
  </si>
  <si>
    <t>Vợt</t>
  </si>
  <si>
    <t>15/GV</t>
  </si>
  <si>
    <t>8.3</t>
  </si>
  <si>
    <t>Bàn, lưới</t>
  </si>
  <si>
    <t>03/trường</t>
  </si>
  <si>
    <t>Bóng ném</t>
  </si>
  <si>
    <t>9.1</t>
  </si>
  <si>
    <t>Quả bóng ném</t>
  </si>
  <si>
    <t>Dùng cho hoạt động giảng dạy của GV và tập luyện kĩ thuật, thực hành của HS môn Bóng ném</t>
  </si>
  <si>
    <t>Hình tròn, chất liệu bằng da hoặc tương đương, bề mặt không bóng hoặc trơn, chu vi 540-600mm, trọng lượng 325-475g (Theo tiêu chuẩn quy định, loại dùng cho tập luyện).</t>
  </si>
  <si>
    <t>9.2</t>
  </si>
  <si>
    <t>Quần vợt</t>
  </si>
  <si>
    <t>10.1</t>
  </si>
  <si>
    <t>Quả bóng Tennis</t>
  </si>
  <si>
    <t>Dùng cho hoạt động giảng dạy của GV và tập luyện kĩ thuật, thực hành của HS môn Quần vợt</t>
  </si>
  <si>
    <t>Loại thông dụng (Theo tiêu chuẩn quy định, loại dùng cho tập luyện)</t>
  </si>
  <si>
    <t>Hộp</t>
  </si>
  <si>
    <t>10.2</t>
  </si>
  <si>
    <t>10.3</t>
  </si>
  <si>
    <t>Cột, lưới</t>
  </si>
  <si>
    <t>CÁC MÔN CẦU</t>
  </si>
  <si>
    <t>Đá cầu</t>
  </si>
  <si>
    <t>11.1</t>
  </si>
  <si>
    <t>Quả cầu đá</t>
  </si>
  <si>
    <t>Dùng cho hoạt động giảng dạy của GV và tập luyện kĩ thuật, thực hành của HS môn Đá cầu</t>
  </si>
  <si>
    <t>25/GV</t>
  </si>
  <si>
    <t>11.2</t>
  </si>
  <si>
    <t>Cầu lông</t>
  </si>
  <si>
    <t>12.1</t>
  </si>
  <si>
    <t>Quả cầu lông</t>
  </si>
  <si>
    <t>Dùng cho hoạt động giảng dạy của GV và tập luyện kĩ thuật, thực hành của HS môn cầu lông</t>
  </si>
  <si>
    <t>12.2</t>
  </si>
  <si>
    <t>12.3</t>
  </si>
  <si>
    <t>Cầu mây</t>
  </si>
  <si>
    <t>13.1</t>
  </si>
  <si>
    <t>Quả cầu mây</t>
  </si>
  <si>
    <t>Dùng cho hoạt động giảng dạy của GV và tập luyện kĩ thuật, thực hành của HS môn cầu mây</t>
  </si>
  <si>
    <t>Hình tròn, chất liệu bằng nhựa hoặc tương đương, đàn hồi, độ nảy ổn định. Chu vi 160mm, trọng lượng 170-180g (Theo tiêu chuẩn quy định, loại dùng cho tập luyện)</t>
  </si>
  <si>
    <t>13.2</t>
  </si>
  <si>
    <t>CÁC MÔN THỂ THAO KHÁC</t>
  </si>
  <si>
    <t>Võ thuật</t>
  </si>
  <si>
    <t>14.1</t>
  </si>
  <si>
    <t>Trụ đấm, đá</t>
  </si>
  <si>
    <t>Dùng cho hoạt động giảng dạy của GV và luyện tập, thực hành của HS phù hợp với đặc điểm từng môn Võ thuật</t>
  </si>
  <si>
    <t>Hình trụ đứng, chất liệu bằng da hoặc tương đương, ruột đặc, mềm. Cao 1500-1750mm (Theo tiêu chuẩn quy định, loại dùng cho tập luyện).</t>
  </si>
  <si>
    <t>14.2</t>
  </si>
  <si>
    <t>Đích đấm, đá (cầm tay)</t>
  </si>
  <si>
    <t>Hình elip có tay cầm hoặc bộ phận gắn lên tay, chất liệu bằng da hoặc giả da mềm, một đặc, mềm (Theo tiêu chuẩn quy định, loại dùng cho tập luyện).</t>
  </si>
  <si>
    <t>10/GV</t>
  </si>
  <si>
    <t>14.3</t>
  </si>
  <si>
    <t>Thiết bị bảo hộ</t>
  </si>
  <si>
    <t>Bao gồm trang phục, phụ kiện bảo hộ các bộ phận đầu, tay, bộ hạ...như mũ, giáp, găng, xà cạp, lót ống quyển,... (Theo tiêu chuẩn được quy định cụ thể cho từng môn võ thuật, loại dùng cho tập luyện).</t>
  </si>
  <si>
    <t>14.4</t>
  </si>
  <si>
    <t>Thảm xốp</t>
  </si>
  <si>
    <t>Hình vuông, chất liệu bằng xốp mút hoặc tương đương, có độ đàn hồi. Kích thước (1000x1000)mm, độ dày 25mm, có thể gắn vào nhau, mặt nhám, không ngấm nước, không trơn trượt.</t>
  </si>
  <si>
    <t>40/trường</t>
  </si>
  <si>
    <t>Đẩy gậy</t>
  </si>
  <si>
    <t>Gậy</t>
  </si>
  <si>
    <t>Dạng ống tròn, chất liệu bằng tre hoặc chất liệu khác phù hợp, gậy thẳng, có chiều dài 2000mm, đường kính từ 40-50mm, mỗi nửa gậy sơn 1 màu; đầu và thân gậy phải được bào nhẵn và có đường kính bằng nhau.</t>
  </si>
  <si>
    <t>Cờ Vua</t>
  </si>
  <si>
    <t>16.1</t>
  </si>
  <si>
    <t>Bàn cờ, quân cờ</t>
  </si>
  <si>
    <t>Dùng cho HS học và tập luyện môn Cờ vua</t>
  </si>
  <si>
    <t>16.2</t>
  </si>
  <si>
    <t>Bàn và quân cờ treo tường</t>
  </si>
  <si>
    <t>Dùng cho GV giảng dạy môn Cờ vua</t>
  </si>
  <si>
    <t>Bơi</t>
  </si>
  <si>
    <t>17.1</t>
  </si>
  <si>
    <t>Phao bơi</t>
  </si>
  <si>
    <t>Dùng cho hoạt động giảng dạy của GV và tập luyện kĩ thuật, thực hành của HS môn Bơi</t>
  </si>
  <si>
    <t>Chất liệu bằng cao su bơm hơi hoặc chất liệu khác phù hợp. Loại thông dụng dùng cho tập luyện</t>
  </si>
  <si>
    <t>20/trường</t>
  </si>
  <si>
    <t>17.2</t>
  </si>
  <si>
    <t>Sào cứu hộ</t>
  </si>
  <si>
    <t>Dạng ống tròn, chất liệu bằng nhôm hoặc chất liệu khác phù hợp. Dài 5000-7000mm, đường kính 25mm, màu sơn đỏ - trắng</t>
  </si>
  <si>
    <t>17.3</t>
  </si>
  <si>
    <t>Phao cứu sinh</t>
  </si>
  <si>
    <t>Hình tròn, chất liệu bằng cao su bơm hơi hoặc chất liệu khác phù hợp. Bọc ngoài bằng vải Polyethylene, màu cam phản quang. Đường kính ngoài 650mm, đường kính trong 410mm, trọng lượng 2400g.</t>
  </si>
  <si>
    <t>06/trường</t>
  </si>
  <si>
    <t>Thể dục nhịp điệu</t>
  </si>
  <si>
    <t>18.1</t>
  </si>
  <si>
    <t>Dùng cho hoạt động giảng dạy của GV và tập luyện kĩ thuật, thực hành của HS môn Thể dục nhịp điệu</t>
  </si>
  <si>
    <t>Hình vuông, chất liệu bằng xốp mút hoặc tương đương. Kích thước (1000x1000)mm, độ dày 25mm, có thể gắn vào nhau, mặt nhám, không ngấm nước, không trơn trượt</t>
  </si>
  <si>
    <t>18.2</t>
  </si>
  <si>
    <t>Khiêu vũ thể thao</t>
  </si>
  <si>
    <t>Dùng cho hoạt động giảng dạy của GV và tập luyện kĩ thuật, thực hành của HS môn Khiêu vũ thể thao</t>
  </si>
  <si>
    <t>Kéo co</t>
  </si>
  <si>
    <t>Dùng cho hoạt động giảng dạy của GV và tập luyện kĩ thuật, thực hành của HS môn Kéo co</t>
  </si>
  <si>
    <t>Dạng sợi quấn, chất liệu bằng các sợi đay hoặc sợi nilon có đường kính 21-25mm, chiều dài tối thiểu 20.000mm</t>
  </si>
  <si>
    <t>Golf</t>
  </si>
  <si>
    <t>21.1</t>
  </si>
  <si>
    <t>Gậy Golf</t>
  </si>
  <si>
    <t>Dùng cho hoạt động giảng dạy của GV và tập luyện kĩ thuật, thực hành của HS môn Golf</t>
  </si>
  <si>
    <t>Loại thông dụng, gồm các loại gậy cơ bản (Theo tiêu chuẩn quy định, loại dùng cho tập luyện)</t>
  </si>
  <si>
    <t>21.2</t>
  </si>
  <si>
    <t>Bóng Golf</t>
  </si>
  <si>
    <t>50/GV</t>
  </si>
  <si>
    <t>21.3</t>
  </si>
  <si>
    <t>Lưới chắn bóng</t>
  </si>
  <si>
    <t>Dùng để chắn bóng khu vực tập luyện</t>
  </si>
  <si>
    <t>Lưới: Hình chữ nhật dài, chất liệu bằng sợi vải dù hoặc tương đương. Kích thước (10000x15000)mm, mắt lưới rộng 20-25mm.</t>
  </si>
  <si>
    <t>Bộ học liệu điện tử hỗ trợ GV</t>
  </si>
  <si>
    <t>Giúp GV xây dựng kế hoạch dạy học (giáo án) điện tử, chuẩn bị bài giảng điện tử, các học liệu điện tử, các bài tập, bài kiểm tra, đánh giá điện tử phù hợp với Chương trình môn học 2018</t>
  </si>
  <si>
    <t>Dùng cho lớp 10,11, 12</t>
  </si>
  <si>
    <t>LỚP 10</t>
  </si>
  <si>
    <t>BẢN ĐỒ/LƯỢC ĐỒ</t>
  </si>
  <si>
    <t>Một số nền văn minh thế giới thời kì cổ - trung đại</t>
  </si>
  <si>
    <t>Lược đồ các quốc gia cổ đại phương Đông và phương Tây</t>
  </si>
  <si>
    <t>Xác định vị trí địa lí của các quốc gia cổ đại phương Đông và phương Tây</t>
  </si>
  <si>
    <t>Văn minh Đông Nam Á</t>
  </si>
  <si>
    <t>Lược đồ các quốc gia Đông Nam Á cổ và phong kiến</t>
  </si>
  <si>
    <t>Xác định vị trí địa lí của các quốc gia Đông Nam Á cổ và phong kiến</t>
  </si>
  <si>
    <t>Chuyên đề 10.2: Bảo tồn và phát huy giá trị di sản văn hóa ở Việt Nam</t>
  </si>
  <si>
    <t>Lược đồ di sản văn hóa ở Việt Nam</t>
  </si>
  <si>
    <t>Xác định vị trí phân bố và giới thiệu nét cơ bản của các di sản văn hóa ở Việt Nam</t>
  </si>
  <si>
    <t>BĂNG/ĐĨA/PHẦN MỀM/VIDEO-CLIP</t>
  </si>
  <si>
    <t>Lịch sử và sử học</t>
  </si>
  <si>
    <t>Phim tài liệu: Một số hiện vật tiêu biểu của nền văn minh sông Hồng và văn minh Đại Việt</t>
  </si>
  <si>
    <t>Giúp HS nhận diện hình dáng, đặc điểm hiện vật của nền văn minh sông Hồng, văn minh Đại Việt</t>
  </si>
  <si>
    <t>Một số nền văn minh thế giới thời kì cổ - trung đại</t>
  </si>
  <si>
    <t>Phim tài liệu: Thành tựu tiêu biểu của một số nền văn minh phương Đông</t>
  </si>
  <si>
    <t>Giúp HS khái quát thành tựu tiêu biểu của một số nền văn minh phương Đông</t>
  </si>
  <si>
    <t>Phim tài liệu: Thành tựu tiêu biểu của một số nền văn minh phương Tây</t>
  </si>
  <si>
    <t>Giúp HS khái quát thành tựu tiêu biểu của một số nền văn minh phương Tây</t>
  </si>
  <si>
    <t>Các cuộc cách mạng công nghiệp trong lịch sử thế giới</t>
  </si>
  <si>
    <t>Phim tài liệu: Thành tựu của cuộc cách mạng công nghiệp lần thứ nhất</t>
  </si>
  <si>
    <t>Giúp HS khái quát bối cảnh lịch sử và thành tựu cơ bản của Cách mạng công nghiệp lần thứ nhất</t>
  </si>
  <si>
    <t>Phim tài liệu: Thành tựu của cuộc cách mạng công nghiệp lần thứ hai</t>
  </si>
  <si>
    <t>Giúp HS khái quát bối cảnh lịch sử và thành tựu cơ bản của Cách mạng công nghiệp lần thứ hai</t>
  </si>
  <si>
    <t>Phim tài liệu: Thành tựu của cuộc cách mạng công nghiệp lần thứ ba</t>
  </si>
  <si>
    <t>Giúp HS khái quát bối cảnh lịch sử và thành tựu cơ bản của Cách mạng công nghiệp lần thứ ba</t>
  </si>
  <si>
    <t>3.4</t>
  </si>
  <si>
    <t>Phim tài liệu: Thành tựu của cuộc cách mạng công nghiệp lần thứ tư</t>
  </si>
  <si>
    <t>Giúp HS khái quát bối cảnh lịch sử và thành tựu cơ bản của Cách mạng công nghiệp lần thứ tư</t>
  </si>
  <si>
    <t>Phim tư liệu: Thành tựu của văn minh Đông Nam Á</t>
  </si>
  <si>
    <t>Giúp HS khái quát cơ sở hình thành, thời kì phát triển và thành tựu tiêu biểu của văn minh Đông Nam Á</t>
  </si>
  <si>
    <t>Phim gồm một số đoạn giới thiệu sơ lược cơ sở hình thành, thời kì phát triển và thành tựu tiêu biểu của văn minh Đông Nam Á (văn hóa, kiến trúc và điêu khắc).</t>
  </si>
  <si>
    <t>Một số nền văn minh trên đất nước Việt Nam (trước năm 1858)</t>
  </si>
  <si>
    <t>Phim mô phỏng: Thành tựu của các nền văn minh trên đất nước Việt Nam (trước năm 1858)</t>
  </si>
  <si>
    <t>Giúp HS khái quát cơ sở hình thành và thành tựu tiêu biểu của các nền văn minh trên đất nước Việt Nam (trước năm 1858)</t>
  </si>
  <si>
    <t>Cộng đồng các dân tộc Việt Nam</t>
  </si>
  <si>
    <t>Phim tư liệu: Đời sống vật chất và tinh thần của cộng đồng các dân tộc Việt Nam</t>
  </si>
  <si>
    <t>Giúp HS mô tả đời sống vật chất và tinh thần của cộng đồng các dân tộc Việt Nam</t>
  </si>
  <si>
    <t>Phim gồm một số đoạn tư liệu giới thiệu nét chính về đời sống vật chất (sản xuất nông nghiệp, ngành nghề thủ công) và nêu được nét chính về đời sống tinh thần (sự đa dạng về văn hóa, lễ hội, phong tục, tập quán) của cộng đồng các dân tộc Việt Nam.</t>
  </si>
  <si>
    <t>Video/clip: Di sản văn hóa ở Việt Nam</t>
  </si>
  <si>
    <t>Giới thiệu nét cơ bản về di sản văn hóa ở Việt Nam</t>
  </si>
  <si>
    <t>BĂNG/ĐĨA/PHẦN MỀM</t>
  </si>
  <si>
    <t>1.3</t>
  </si>
  <si>
    <t>Chủ đề: Trái Đất</t>
  </si>
  <si>
    <t>Lược đồ các mảng kiến tạo, các vành đai động đất và núi lửa trên Trái Đất</t>
  </si>
  <si>
    <t>HS xác định các mảng kiến tạo; phân bố các vùng núi trẻ, vành đai động đất và núi lửa trên Trái Đất</t>
  </si>
  <si>
    <t>Dùng cho lớp 10 Dùng chung chủ đề: Thạch quyển</t>
  </si>
  <si>
    <t>Chủ đề: Khí quyển</t>
  </si>
  <si>
    <t>Bản đồ nhiệt độ không khí trên Trái Đất</t>
  </si>
  <si>
    <t>HS xác định sự phân bố nhiệt độ không khí trên Trái đất theo vĩ độ; lục địa, đại dương và địa hình</t>
  </si>
  <si>
    <t>Bản đồ các đới và kiểu khí hậu trên Trái Đất</t>
  </si>
  <si>
    <t>HS xác định các đới khí hậu và một số kiểu khí hậu trên Trái Đất</t>
  </si>
  <si>
    <t>Bản đồ phân bố lượng mưa trung bình năm trên Trái Đất</t>
  </si>
  <si>
    <t>HS xác định sự phân bố lượng mưa trung bình năm trên Trái Đất</t>
  </si>
  <si>
    <t>Chủ đề: Thủy quyển</t>
  </si>
  <si>
    <t>Bản đồ các dòng biển trong đại dương trên thế giới</t>
  </si>
  <si>
    <t>HS xác định sự phân bố của các dòng biển trong đại dương trên thế giới</t>
  </si>
  <si>
    <t>Chủ đề: Sinh quyển</t>
  </si>
  <si>
    <t>Bản đồ phân bố của các nhóm đất và sinh vật trên Trái Đất</t>
  </si>
  <si>
    <t>HS xác định sự phân bổ các nhóm đất chính và các kiểu thảm thực vật chính trên Trái Đất</t>
  </si>
  <si>
    <t>Chủ đề: Địa lí các ngành kinh tế</t>
  </si>
  <si>
    <t>Bản đồ phân bố cây trồng và vật nuôi trên thế giới</t>
  </si>
  <si>
    <t>HS xác định sự phân bố của một số cây trồng và vật nuôi phổ biến trên thế giới</t>
  </si>
  <si>
    <t>Bản đồ phân bố một số ngành công nghiệp trên thế giới</t>
  </si>
  <si>
    <t>HS xác định sự phân bố của một số ngành công nghiệp trên thế giới</t>
  </si>
  <si>
    <t>5.3</t>
  </si>
  <si>
    <t>Bản đồ phân bố giao thông vận tải và bưu chính viễn thông trên thế giới</t>
  </si>
  <si>
    <t>HS xác định sự phân bố các ngành giao thông vận tải và bưu chính viễn thông trên thế giới</t>
  </si>
  <si>
    <t>5.4</t>
  </si>
  <si>
    <t>Bản đồ phân bố du lịch và tài chính ngân hàng trên thế giới</t>
  </si>
  <si>
    <t>HS xác định sự phân bố các ngành du lịch và tài chính ngân hàng trên thế giới</t>
  </si>
  <si>
    <t>01 /GV</t>
  </si>
  <si>
    <t>VIDEO/CLIP</t>
  </si>
  <si>
    <t>Video/clip về Trái Đất</t>
  </si>
  <si>
    <t>HS tìm hiểu về nguồn gốc hình thành Trái Đất; các chuyển động chính của Trái Đất và một số quy luật của vỏ địa lí</t>
  </si>
  <si>
    <t>Dùng cho lớp 10 (Sử dụng chung với chủ đề: Một số quy luật của vỏ địa lí)</t>
  </si>
  <si>
    <t>Chủ đề: Biến đổi khí hậu</t>
  </si>
  <si>
    <t>Video/clip về biến đổi khí hậu trên thế giới</t>
  </si>
  <si>
    <t>HS tìm hiểu về các biểu hiện, nguyên nhân, hậu quả và giải pháp ứng phó với biến đổi khí hậu trên thế giới</t>
  </si>
  <si>
    <t>HỌC LIỆU ĐIỆN TỬ</t>
  </si>
  <si>
    <t>Bộ học liệu điện tử hỗ trợ giáo viên</t>
  </si>
  <si>
    <t>GV xây dựng kế hoạch bài dạy (giáo án) điện tử, chuẩn bị bài giảng điện tử, chuẩn bị các học liệu điện tử, chuẩn bị các bài tập, bài kiểm tra, đánh giá điện tử phù hợp với Chương trình</t>
  </si>
  <si>
    <t>Hoạt động của nền kinh tế</t>
  </si>
  <si>
    <t>Nền kinh tế và các chủ thể của nền kinh tế</t>
  </si>
  <si>
    <t>Tranh thể hiện sơ đồ mô phỏng về các chủ thể tham gia trong nền kinh tế và vai trò của các chủ thể tham gia trong nền kinh tế.</t>
  </si>
  <si>
    <t>01 / GV</t>
  </si>
  <si>
    <t>Thị trường và cơ chế thị trường</t>
  </si>
  <si>
    <t>Tranh thể hiện sơ đồ các loại hình thị trường cơ bản</t>
  </si>
  <si>
    <t>Liệt kê được các loại thị trường</t>
  </si>
  <si>
    <t>Hội nhập kinh tế quốc tế</t>
  </si>
  <si>
    <t>Tranh ảnh về hoạt động kí kết hợp tác kinh tế quốc tế giữa chính phủ Việt Nam với 1 số tổ chức quốc tế và khu vực</t>
  </si>
  <si>
    <t>HS biết được một số hoạt động kí kết hợp tác kinh tế quốc tế giữa chính phủ Việt Nam với 1 số tổ chức quốc tế và khu vực</t>
  </si>
  <si>
    <t>Hoạt động kinh tế của Nhà nước</t>
  </si>
  <si>
    <t>Ngân sách Nhà nước và Thuế</t>
  </si>
  <si>
    <t>Tranh thể hiện sơ đồ mô phỏng một số loại thuế phổ biến</t>
  </si>
  <si>
    <t>- Nhận biết và gọi tên được một số loại thuế phổ biến</t>
  </si>
  <si>
    <t>Hoạt động sản xuất kinh doanh</t>
  </si>
  <si>
    <t>Tín dụng và cách sử dụng các dịch vụ tín dụng</t>
  </si>
  <si>
    <t>Tranh thể hiện sơ đồ một số dịch vụ tín dụng cơ bản</t>
  </si>
  <si>
    <t>- HS kể tên được một số dịch vụ tín dụng và mô tả đặc điểm của chúng.</t>
  </si>
  <si>
    <t>Hoạt động tiêu dùng</t>
  </si>
  <si>
    <t>Lập kế hoạch tài chính cá nhân</t>
  </si>
  <si>
    <t>Tranh thể hiện sơ đồ các bước lập kế hoạch tài chính cá nhân.</t>
  </si>
  <si>
    <t>HS nhận thức được các bước lập kế hoạch tài chính cá nhân.</t>
  </si>
  <si>
    <t>Hệ thống chính trị và pháp luật</t>
  </si>
  <si>
    <t>Hệ thống chính trị nước CHXHCN Việt Nam</t>
  </si>
  <si>
    <t>HS nhận biết đặc điểm, cấu trúc, của bộ máy Nhà nước Cộng hoà xã hội chủ nghĩa Việt Nam.</t>
  </si>
  <si>
    <t>Video/clip về nguyên tắc tổ chức và hoạt động của bộ máy Nhà nước CHXHCN Việt Nam theo Hiến pháp mới</t>
  </si>
  <si>
    <t>HS hiểu được nguyên tắc hoạt động của bộ máy CHXHCN Việt Nam.</t>
  </si>
  <si>
    <t>Video/clip hình ảnh thực tế, minh họa nguyên tắc hoạt động của bộ máy Nhà nước CHXHCN Việt Nam.</t>
  </si>
  <si>
    <t>Pháp luật nước CHXHCN Việt Nam</t>
  </si>
  <si>
    <t>Tranh mô phỏng hệ thống pháp luật và văn bản pháp luật Việt Nam theo luật mới</t>
  </si>
  <si>
    <t>HS nhận diện được hệ thống pháp luật và văn bản pháp luật Việt Nam</t>
  </si>
  <si>
    <t>Nội dung tranh phản ánh rõ hệ thống pháp luật và văn bản pháp luật Việt Nam theo luật mới từ 01/01/2021.</t>
  </si>
  <si>
    <t>Biến áp nguồn</t>
  </si>
  <si>
    <t>Cấp nguồn cho các thí nghiệm</t>
  </si>
  <si>
    <t>Cái</t>
  </si>
  <si>
    <t>Bộ thu nhận số liệu</t>
  </si>
  <si>
    <t>Sử dụng cho các cảm biến trong danh mục</t>
  </si>
  <si>
    <t>Có các cổng kết nối với các cảm biến và các cổng USB, SD để xuất dữ liệu; tích hợp màn hình màu, cảm ứng để trực tiếp hiển thị kết quả từ các cảm biến, các công cụ để phân tích dữ liệu, phần mềm tự động nhận dạng và hiển thị tên, loại cảm biến; có thể kết nối với máy tính lưu trữ, phân tích và trình chiếu dữ liệu; có thể sử dụng nguồn điện hoặc pin, pin phải có thời lượng đủ để thực hiện các bài thí nghiệm.</t>
  </si>
  <si>
    <t>Bộ thiết bị đo kĩ thuật số tích hợp</t>
  </si>
  <si>
    <t>Xác định khoảng cách, đo vận tốc, gia tốc, lực</t>
  </si>
  <si>
    <t>Bộ thiết bị dạy học điện tử, mô phỏng môn Vật lí</t>
  </si>
  <si>
    <t>Giúp giáo viên xây dựng kế hoạch dạy học (giáo án) điện tử, chuẩn bị bài dạy, các học liệu điện tử, chuẩn bị các bài tập, bài kiểm tra, đánh giá điện tử phù hợp với Chương trình.</t>
  </si>
  <si>
    <t>Dây nối</t>
  </si>
  <si>
    <t>Nối các linh kiện điện</t>
  </si>
  <si>
    <t>Đồng hồ đo điện đa năng</t>
  </si>
  <si>
    <t>Đo các đại lượng điện</t>
  </si>
  <si>
    <t>Giá thí nghiệm</t>
  </si>
  <si>
    <t>Lắp thiết bị</t>
  </si>
  <si>
    <t>Hộp quả treo</t>
  </si>
  <si>
    <t>Làm gia trọng</t>
  </si>
  <si>
    <t>Gồm 12 quả kim loại khối lượng 50 g, mỗi quả có 2 móc treo, có hộp đựng.</t>
  </si>
  <si>
    <t>Lò xo</t>
  </si>
  <si>
    <t>Tạo lực đàn hồi</t>
  </si>
  <si>
    <t>Có độ cứng khoảng (3-4) N/m, đường kính khoảng 16 mm, dài 80 mm, hai đầu có uốn móc</t>
  </si>
  <si>
    <t>Máy phát âm tần</t>
  </si>
  <si>
    <t>Tạo sóng âm</t>
  </si>
  <si>
    <t>Phát tín hiệu hình sin, hiển thị được tần số (4 chữ số), dải tần từ 0,1Hz đến 1000Hz (độ phân giải bằng 1% giá trị thang đo), điện áp vào 220V, điện áp ra cao nhất 15Vpp, công suất tối thiểu 20W.</t>
  </si>
  <si>
    <t>   x</t>
  </si>
  <si>
    <t>Bộ/chiếc</t>
  </si>
  <si>
    <t>Trình chiếu</t>
  </si>
  <si>
    <t>Động học</t>
  </si>
  <si>
    <t>Thiết bị đo độ dịch chuyển, tốc độ, vận tốc</t>
  </si>
  <si>
    <t>Lấy số liệu vẽ đồ thị và tính gia tốc</t>
  </si>
  <si>
    <t>Bộ thiết bị đo kĩ thuật số tích hợp (TBDC) được bố trí thích hợp để lấy số liệu vẽ đồ thị vẽ đồ thị vận tốc - thời gian, độ dịch chuyển - thời gian, tính gia tốc</t>
  </si>
  <si>
    <t>Thiết bị đo vận tốc và gia tốc của vật rơi tự do</t>
  </si>
  <si>
    <t>Đo gia tốc rơi tự do.</t>
  </si>
  <si>
    <t>Động lực học</t>
  </si>
  <si>
    <t>Thiết bị đo gia tốc</t>
  </si>
  <si>
    <t>Xây dựng định luật 2 Newton</t>
  </si>
  <si>
    <t>Bộ thiết bị đo kĩ thuật số tích hợp (TBDC) được bố trí thích hợp để lấy số liệu vẽ đồ thị hoặc dùng Thiết bị thu nhận số liệu (TBDC), cảm biến khoảng cách với Thang do từ 0,15m tới 1,6m độ phân giải 1mm;</t>
  </si>
  <si>
    <t>Thiết bị tổng hợp hai lực đồng quy và song song</t>
  </si>
  <si>
    <t>Tổng hợp hai lực đồng quy và song song</t>
  </si>
  <si>
    <t>Động lượng</t>
  </si>
  <si>
    <t>Thiết bị khảo sát động lượng</t>
  </si>
  <si>
    <t>Tìm động lượng của vật trong va chạm</t>
  </si>
  <si>
    <t>Bộ thiết bị đo kĩ thuật số tích hợp (TBDC) được bố trí thích hợp để lấy số liệu vẽ đồ thị</t>
  </si>
  <si>
    <t>Thiết bị khảo sát năng lượng trong va chạm</t>
  </si>
  <si>
    <t>Khảo sát sự thay đổi năng lượng trong va chạm đơn giản</t>
  </si>
  <si>
    <t>Biến dạng của vật rắn</t>
  </si>
  <si>
    <t>Thiết bị chứng minh định luật Hooke</t>
  </si>
  <si>
    <t>Tìm mối liên hệ giữa lực đàn hồi và độ biến dạng của lò xo</t>
  </si>
  <si>
    <t>Dao động</t>
  </si>
  <si>
    <t>Con lắc lò xo, con lắc đơn.</t>
  </si>
  <si>
    <t>Tạo ra dao động và dao động tự do</t>
  </si>
  <si>
    <t>Sóng</t>
  </si>
  <si>
    <t>Thiết bị đo tần số sóng âm</t>
  </si>
  <si>
    <t>Đo tần số của sóng âm.</t>
  </si>
  <si>
    <t>Thiết bị giao thoa sóng nước</t>
  </si>
  <si>
    <t>Chứng minh sự giao thoa hai sóng kết hợp</t>
  </si>
  <si>
    <t>Thiết bị tạo sóng dừng</t>
  </si>
  <si>
    <t>Tạo sóng dừng</t>
  </si>
  <si>
    <t>Thiết bị đo tốc độ truyền âm</t>
  </si>
  <si>
    <t>Đo tốc độ truyền âm</t>
  </si>
  <si>
    <t>Trường điện (Điện trường)</t>
  </si>
  <si>
    <t>Thiết bị thí nghiệm điện tích</t>
  </si>
  <si>
    <t>Mô tả sự hút (đẩy) của điện tích lên nhau</t>
  </si>
  <si>
    <t>Dòng điện, mạch điện</t>
  </si>
  <si>
    <t>Thiết bị khảo sát nguồn điện</t>
  </si>
  <si>
    <t>Đo suất điện động và điện trở trong của pin hoặc acquy</t>
  </si>
  <si>
    <t>Vật lí nhiệt</t>
  </si>
  <si>
    <t>Thiết bị khảo sát nội năng</t>
  </si>
  <si>
    <t>Thể hiện nội năng liên hệ với năng lượng phân tử</t>
  </si>
  <si>
    <t>Giá thí nghiệm (TBDC); xi lanh vật liệu trong hình trụ với đường kính ≤ 40 mm, trên thân có ĐCNN (2 - 5) ml, bên trong có pit-tông dịch chuyển nhẹ nhàng.</t>
  </si>
  <si>
    <t>Thiết bị khảo sát truyền nhiệt lượng</t>
  </si>
  <si>
    <t>Thể hiện chiều truyền năng lượng nhiệt</t>
  </si>
  <si>
    <t>Giá thí nghiệm (TBDC); đèn cồn; cốc nước, thanh đồng, nhiệt kế (chất lỏng).</t>
  </si>
  <si>
    <t>Thiết bị đo nhiệt dung riêng</t>
  </si>
  <si>
    <t>Đo nhiệt dung riêng, nhiệt nóng chảy riêng, nhiệt hoá hơi riêng.</t>
  </si>
  <si>
    <t>Khí lí tưởng</t>
  </si>
  <si>
    <t>Thiết bị chứng minh định luật Boyle</t>
  </si>
  <si>
    <t>Chứng minh định luật Boyle</t>
  </si>
  <si>
    <t>Thiết bị chứng minh định luật Charles</t>
  </si>
  <si>
    <t>Chứng minh định luật Charles</t>
  </si>
  <si>
    <t>Từ trường (Trường từ)</t>
  </si>
  <si>
    <t>Thiết bị tạo từ phổ</t>
  </si>
  <si>
    <t>Tạo ra các đường sức từ</t>
  </si>
  <si>
    <t>Hộp nhựa (hoặc mica) trong, (250x150x5) mm, không nắp; mạt sắt có khối lượng 100 g; nam châm vĩnh cửu (120 x 10 x 20) mm.</t>
  </si>
  <si>
    <t>Thiết bị xác định hướng của lực từ</t>
  </si>
  <si>
    <t>Xác định hướng của lực từ tác dụng lên dây dẫn mang điện trong từ trường</t>
  </si>
  <si>
    <t>Thiết bị đo cảm ứng từ</t>
  </si>
  <si>
    <t>Đo cảm ứng từ bằng cân dòng điện</t>
  </si>
  <si>
    <t>Biến áp nguồn (TBDC), nam châm vĩnh cửu, cân đòn có dải đo 0-300 g, độ chia nhỏ nhất 0,01 g, dây dẫn thẳng bằng đồng có d = 2 mm, l = 200 mm. Bộ đế và thanh đỡ, dây dẫn điện có đầu cắm và đầu kẹp cá sấu.</t>
  </si>
  <si>
    <t>Thiết bị cảm ứng điện từ</t>
  </si>
  <si>
    <t>Minh họa hiện tượng cảm ứng điện từ</t>
  </si>
  <si>
    <t>Ống dây được nối sẵn 2 đầu, hai bóng đèn led được đấu song song ngược chiều nhau, 2 thanh nam châm thẳng.</t>
  </si>
  <si>
    <t>Dòng điện xoay chiều</t>
  </si>
  <si>
    <t>Thiết bị khảo sát đoạn mạch điện xoay chiều</t>
  </si>
  <si>
    <t>Khảo sát đoạn mạch xoay chiều RLC mắc nối tiếp</t>
  </si>
  <si>
    <t>Thiết bị khảo sát dòng điện qua diode</t>
  </si>
  <si>
    <t>Khảo sát c.đ.d.đ qua diode bán dẫn</t>
  </si>
  <si>
    <t>Biến áp nguồn và đồng hồ đo điện đa năng (TBDC) hoặc cảm biến dòng điện thang đo ±1A, độ phân giải: ±1mA , và cảm biến điện thế thang đo: ±6 V, độ phân giải: ±0,01V; Diode chỉnh lưu có đế, dây nối.</t>
  </si>
  <si>
    <t>Vật lí lượng tử</t>
  </si>
  <si>
    <t>Thiết bị khảo sát dòng quang điện</t>
  </si>
  <si>
    <t>Khảo sát dòng quang điện</t>
  </si>
  <si>
    <t>PHẦM MỀM MÔ PHỎNG, VIDEO</t>
  </si>
  <si>
    <t>Video biến dạng và đặc tính của lò xo</t>
  </si>
  <si>
    <t>Minh họa biến dạng và đặc tính của lò xo</t>
  </si>
  <si>
    <t>Miêu tả biến dạng kéo, nén và các đặc tính của lò xo: giới hạn đàn hồi, độ dãn, độ cứng.</t>
  </si>
  <si>
    <t>Trái Đất và bầu trời</t>
  </si>
  <si>
    <t>Bản đồ sao hoặc Phần mềm mô phỏng 3D</t>
  </si>
  <si>
    <t>Xác định vị trí của các sao, chòm sao trên nền trời sao.</t>
  </si>
  <si>
    <t>Phần mềm 3D mô phỏng hệ Mặt Trời</t>
  </si>
  <si>
    <t>Minh họa một số đặc điểm của chuyển động nhìn thấy</t>
  </si>
  <si>
    <t>Cho phép quan sát kích thước và chu kỳ chuyển động các hành tình; thực hiện các thao thu phóng, lựa chọn, di dời hành tinh theo quỹ đạo, hiển thị thông tin về cách hành tinh trong hệ Mặt Trời.</t>
  </si>
  <si>
    <t>Phần mềm 3D mô phỏng Trái Đất, Mặt Trời, Mặt Trăng</t>
  </si>
  <si>
    <t>Minh họa một số hiện tượng thiên văn quan sát được từ Trái Đất</t>
  </si>
  <si>
    <t>Cho phép quan sát kích thước và chu kỳ chuyển động Trái Đất, Mặt Trăng; quan sát được phần ánh sáng Mặt Trời phủ sáng của Mặt Trăng và Trái Đất; thao tác thay đổi vị trí của chúng theo quỹ đạo để giải thích một số hiện tượng thiên văn.</t>
  </si>
  <si>
    <t>Phần mềm 3D mô phỏng nhật, nguyệt thực, thủy triều.</t>
  </si>
  <si>
    <t>Minh họa nhật thực, nguyệt thực, thủy chiều.</t>
  </si>
  <si>
    <t>Mô tả được nhật thực, nguyệt thực, thủy triều.</t>
  </si>
  <si>
    <t>Video/phần mềm 3D mô phỏng dao động</t>
  </si>
  <si>
    <t>Minh họa về dao động tắt dần, dao động cưỡng bức và cộng hưởng.</t>
  </si>
  <si>
    <t>Video mô tả được dao động tắt dần, cưỡng bức, hiện tượng cộng hưởng. Hoặc sử dụng Phần mềm cho phép quan sát, thực hiện thao tác tạo ra dao động, thực hiện dao động cưỡng bức; quan sát các hiện tượng dao động tắt dần, hiện tượng cộng hưởng; thực hiện các thao tác tạm dừng, hiển thị thông tin, đo đếm tần số.</t>
  </si>
  <si>
    <t>Video về hình ảnh sóng</t>
  </si>
  <si>
    <t>Minh họa sóng; giải thích sóng</t>
  </si>
  <si>
    <t>Mô tả được bước sóng, biên độ, tần số, tốc độ và cường độ sóng.</t>
  </si>
  <si>
    <t>Video về chuyển động của phần tử môi trường</t>
  </si>
  <si>
    <t>Minh họa về sóng dọc và sóng ngang</t>
  </si>
  <si>
    <t>Mô tả, so sánh một số đặc trưng của sóng dọc và sóng ngang sóng.</t>
  </si>
  <si>
    <t>Điện trường (Trường điện)</t>
  </si>
  <si>
    <t>Video về điện thế</t>
  </si>
  <si>
    <t>Minh họa điện thế</t>
  </si>
  <si>
    <t>Mô tả được điện thế tại một điểm trong điện trường.</t>
  </si>
  <si>
    <t>Video/Phần mềm 3D về tụ điện trong cuộc sống</t>
  </si>
  <si>
    <t>Minh họa một số ứng dụng của tụ điện trong cuộc sống</t>
  </si>
  <si>
    <t>Video mô tả được một số ứng dụng của tụ điện trong cuộc sống. Hoặc sử dụng Phần mềm cho phép: quan sát cấu tạo của tụ điện; thao tác thu phóng, hiển thị chú thích; cho phép đọc thông số của tụ điện thông qua màu sắc trên tụ.</t>
  </si>
  <si>
    <t>Video về cường độ dòng điện.</t>
  </si>
  <si>
    <t>Minh họa cường độ dòng điện.</t>
  </si>
  <si>
    <t>Mô tả được một cách khái niệm về cường độ dòng điện.</t>
  </si>
  <si>
    <t>Phần mềm 3D mô phỏng cấu tạo của mạch điện</t>
  </si>
  <si>
    <t>Minh họa về mạch điện, dòng điện</t>
  </si>
  <si>
    <t>Cho phép quan sát cấu tạo của mạch điện; sử dụng các vật dụng cho sẵn nối thành mạch điện; mô tả chiều của dòng điện, chiều electron; thao tác thu phóng, hiển thị chú thích và công thức định luật Ohm.</t>
  </si>
  <si>
    <t>Trường hấp dẫn</t>
  </si>
  <si>
    <t>Video/Phần mềm 3D về trường hấp dẫn và thế hấp dẫn</t>
  </si>
  <si>
    <t>Minh họa về trường hấp dẫn</t>
  </si>
  <si>
    <t>Video mô tả được trường hấp dẫn của Trái Đất và thế hấp dẫn tại một điểm trong trường hấp dẫn hoặc sử dụng Phần mềm cho phép mô phỏng trường hấp dẫn Trái Đất; thao tác thu phóng, chú thích; mở rộng cho tất cả các vật có khối lượng đều có trường hấp dẫn, lực hấp dẫn trong hệ Mặt Trời.</t>
  </si>
  <si>
    <t>1.</t>
  </si>
  <si>
    <t>Máy cất nước 1 lần</t>
  </si>
  <si>
    <t>Cung cấp nước cất</t>
  </si>
  <si>
    <t>Cân điện tử</t>
  </si>
  <si>
    <t>Cân hóa chất</t>
  </si>
  <si>
    <t>Cân kỹ thuật, độ chính xác đến 0,01g. Khả năng cân tối đa 240g.</t>
  </si>
  <si>
    <t>Tủ hút</t>
  </si>
  <si>
    <t>Hút thải khí độc hại, bụi, sương vả hơi hóa chất tại vùng làm việc của tủ.</t>
  </si>
  <si>
    <t>     x</t>
  </si>
  <si>
    <t>Tủ đựng hóa chất</t>
  </si>
  <si>
    <t>Đựng hóa chất</t>
  </si>
  <si>
    <t>Trình chiếu nội dung bài học</t>
  </si>
  <si>
    <t>Máy tính (để bàn hoặc xách tay)</t>
  </si>
  <si>
    <t>Thiết kế, trình chiếu,...nội dung bài học</t>
  </si>
  <si>
    <t>Bộ thiết bị dạy học điện tử, mô phỏng môn Hóa học</t>
  </si>
  <si>
    <t>Giúp giáo viên xây dựng kế hoạch dạy học (giáo án) điện tử, chuẩn bị bài giảng điện từ, chuẩn bị các học liệu điện tử, chuẩn bị các bài tập, bài kiểm tra, đánh giá điện tử phù hợp với Chương trình</t>
  </si>
  <si>
    <t>Bộ dụng cụ đo các đại lượng không điện</t>
  </si>
  <si>
    <t>Sử dụng để đo các đại lượng phổ biến môn Hóa học</t>
  </si>
  <si>
    <t>THIẾT BỊ THEO CHỦ ĐỀ</t>
  </si>
  <si>
    <t>TRANH ẢNH</t>
  </si>
  <si>
    <t>Bảng tuần hoàn các nguyên tố hóa học</t>
  </si>
  <si>
    <t>Bảng tuần hoàn các nguyên tố hóa học</t>
  </si>
  <si>
    <t>Cung cấp kiến thức về bảng tuần hoàn các nguyên tô hóa học.</t>
  </si>
  <si>
    <t>BĂNG/ĐĨA/PHẦN MỀM DÙNG CHUNG CHO NHIỀU CHỦ ĐỀ</t>
  </si>
  <si>
    <t>Nhập môn hóa học</t>
  </si>
  <si>
    <t>Một số thao tác thí nghiệm hóa học</t>
  </si>
  <si>
    <t>Hướng dẫn các thao tác thực hiện thí nghiệm</t>
  </si>
  <si>
    <t>Bộ video có nội dung gồm các thao tác cơ bản hướng dẫn thực hiện thí nghiệm hóa học ở trường phổ thông (các thao tác do con người thực hiện).</t>
  </si>
  <si>
    <t>    x</t>
  </si>
  <si>
    <t>Bộ mô phỏng 3D</t>
  </si>
  <si>
    <t>2.</t>
  </si>
  <si>
    <t>BĂNG/ĐĨA/PHẦN MỀM DÙNG RIÊNG THEO CHỦ ĐỀ</t>
  </si>
  <si>
    <t>Arene</t>
  </si>
  <si>
    <t>Thí nghiệm phản ứng nitro hoá benzene</t>
  </si>
  <si>
    <t>- Mô phỏng 3D mô tả tiến trình phản ứng ở cấp độ phân tử, phương trình hóa học của phản ứng.</t>
  </si>
  <si>
    <t>Dẫn xuất halogen</t>
  </si>
  <si>
    <t>Thí nghiệm phản ứng thủy phân ethyl bromide (hoặc ethyl chloride)</t>
  </si>
  <si>
    <t>HS tự học</t>
  </si>
  <si>
    <t>Hợp chất carbonyl - carboxylic acid</t>
  </si>
  <si>
    <t>Thí nghiệm phản ứng điều chế ethyl acetate</t>
  </si>
  <si>
    <t>2.4</t>
  </si>
  <si>
    <t>Ester - Lipide</t>
  </si>
  <si>
    <t>Thí nghiệm phản ứng xà phòng hóa chất béo</t>
  </si>
  <si>
    <t>2.5</t>
  </si>
  <si>
    <t>Carbohydrat</t>
  </si>
  <si>
    <t>Thí nghiệm phản ứng thủy phân celulose</t>
  </si>
  <si>
    <t>2.6</t>
  </si>
  <si>
    <t>Thí nghiệm phần ứng thủy phân tinh bột</t>
  </si>
  <si>
    <t>DỤNG CỤ DÙNG CHUNG CHO NHIỀU CHỦ ĐỀ</t>
  </si>
  <si>
    <t>1.1.</t>
  </si>
  <si>
    <t>Ống đong hình trụ 100ml</t>
  </si>
  <si>
    <t>Đong một lượng tương đối chất lỏng</t>
  </si>
  <si>
    <t>Thủy tinh trung tính, chịu nhiệt, có đế thủy tinh, độ chia nhỏ nhất 1ml. Dung tích 100ml. Đảm bảo độ bền cơ học.</t>
  </si>
  <si>
    <t>Bình tam giác 100ml</t>
  </si>
  <si>
    <t>Đựng hóa chất khi tiến hành thí nghiệm</t>
  </si>
  <si>
    <t>Thủy tinh trung tính, chịu nhiệt, đường kính đáy Φ63mm, chiều cao bình 93mm (trong đó cổ bình dài 25mm, kích thước Φ22mm).</t>
  </si>
  <si>
    <t>Cốc thủy tinh 250ml</t>
  </si>
  <si>
    <t>Pha, đựng hóa chất, đong dung dịch</t>
  </si>
  <si>
    <t>Thủy tinh trung tính, chịu nhiệt, hình trụ Φ72mm, chiều cao 95mm, dung tích 250ml, có vạch chia độ nhỏ nhất 50ml, có miệng rót. Đảm bảo độ bền cơ học.</t>
  </si>
  <si>
    <t>1.4</t>
  </si>
  <si>
    <t>Cốc thủy tinh 100ml</t>
  </si>
  <si>
    <t>Thủy tinh trung tính, chịu nhiệt, hình trụ Φ50mm, chiều cao 73mm, dung tích 100ml, có vạch chia độ nhỏ nhất 10ml, có miệng rót. Đảm bảo độ bền cơ học.</t>
  </si>
  <si>
    <t>1.5</t>
  </si>
  <si>
    <t>Cốc đốt</t>
  </si>
  <si>
    <t>Đun cách thủy; pha, đụng hóa chất, đong dung dịch</t>
  </si>
  <si>
    <t>Thủy tinh trung tính, chịu nhiệt, dung tích 500ml, có vạch chia độ nhỏ nhất 50ml, có miệng rót. Đảm bảo độ bền cơ học.</t>
  </si>
  <si>
    <t>1.6</t>
  </si>
  <si>
    <t>Ống nghiệm</t>
  </si>
  <si>
    <t>Tiến hành thí nghiệm định tính</t>
  </si>
  <si>
    <t>Thủy tinh trung tính, chịu nhiệt, Φ16mm, chiều cao 160mm, bo miệng, đảm bảo độ bền cơ học.</t>
  </si>
  <si>
    <t>1.7</t>
  </si>
  <si>
    <t>Ống nghiệm có nhánh</t>
  </si>
  <si>
    <t>Tiến hành thí nghiệm có chất khí tạo thành được dẫn ra ngoài qua ống dẫn</t>
  </si>
  <si>
    <t>Thủy tinh trung tính, chịu nhiệt, Φ16mm, chiều cao 160mm, độ dày 0,8mm; nhánh có kích thước Φ6mm, dài 30mm, dày 1mm.</t>
  </si>
  <si>
    <t>1.8</t>
  </si>
  <si>
    <t>Lọ thủy tinh miêng hẹp kèm ống hút nhỏ giọt</t>
  </si>
  <si>
    <t>Đựng dung dịch sau pha chế để làm thí nghiệm</t>
  </si>
  <si>
    <t>1.9</t>
  </si>
  <si>
    <t>Lọ thủy tinh miệng rộng</t>
  </si>
  <si>
    <t>Thực hiện thí nghiệm</t>
  </si>
  <si>
    <t>Màu trắng, thủy tinh trung tính, chịu nhiệt, dung tích tối thiểu 100ml. Kích thước: Chiều cao 95mm (thân lọ 70mm, cổ lọ 25mm); Đường kính (thân lọ Φ50mm, miệng lọ 40mm); Nút nhám có 3 nấc (phần nhám cao 20mm, Φnhỏ 32mm, Φlớn 42mm và phần nắp Φ50mm).</t>
  </si>
  <si>
    <t>cái</t>
  </si>
  <si>
    <t>1.10</t>
  </si>
  <si>
    <t>Ống hút nhỏ giọt</t>
  </si>
  <si>
    <t>Lấy một lượng nhỏ hóa chất lỏng</t>
  </si>
  <si>
    <t>Quả bóp cao su được lưu hóa tốt, độ đàn hồi cao. Ống thủy tinh Φ8mm, dài 120mm, vuốt nhọn đầu.</t>
  </si>
  <si>
    <t>1.11</t>
  </si>
  <si>
    <t>Ống dẫn thủy tinh các loại</t>
  </si>
  <si>
    <t>Dẫn khí, dẫn nước</t>
  </si>
  <si>
    <t>1.12</t>
  </si>
  <si>
    <t>Bình cầu không nhánh đáy tròn</t>
  </si>
  <si>
    <t>Tiến hành thí nghiệm có đun nóng</t>
  </si>
  <si>
    <t>Thủy tinh trung tính, chịu nhiệt, dung tích 250ml, đường kính bình cầu Φ84mm, chiều cao bình 130mm (trong đó cổ bình dài 65mm, kích thước Φ65mm).</t>
  </si>
  <si>
    <t>1.13</t>
  </si>
  <si>
    <t>Bình cầu không nhánh đáy bằng</t>
  </si>
  <si>
    <t>Đựng hóa chất khi tiến hành thí nghiệm</t>
  </si>
  <si>
    <t>Thủy tinh trung tính, chịu nhiệt, dung tích 250ml, đường kính bình cầu Φ84mm, chiều cao bình 130mm (trong đó cổ bình dài 65mm, kích thước Φ65mm).</t>
  </si>
  <si>
    <t>1.14</t>
  </si>
  <si>
    <t>Bình cầu có nhánh</t>
  </si>
  <si>
    <t>Tiến bành thí nghiệm có đun nóng, có tạo thành chất khí</t>
  </si>
  <si>
    <t>Thủy tinh trung tính, chịu nhiệt, dung tích 250ml, đường kính bình cầu Φ84mm, chiều cao bình 170mm (trong đó cổ bình dài 40mm, kích thước Φ27mm, nhánh nối Φ6mm, dài 40mm).</t>
  </si>
  <si>
    <t>1.15</t>
  </si>
  <si>
    <t>Phễu chiết hình quả lê</t>
  </si>
  <si>
    <t>Thủy tinh trung tính, chịu nhiệt, dung tích 60ml, chiều dài của phễu 270mm, đường kính lớn của phễu Φ67mm, đường kính cổ phễu Φ19mm dài 20mm (có khoá kín) và ống dẫn có đường kính Φ6mm dài 120mm.</t>
  </si>
  <si>
    <t>1.16</t>
  </si>
  <si>
    <t>Phễu lọc thủy tính cuống dài</t>
  </si>
  <si>
    <t>Lọc, rót chất lỏng.</t>
  </si>
  <si>
    <t>Thủy tinh trung tính, chịu nhiệt, kích thước Φ80mm, dài 130mm (trong đó đường kính cuống Φ10, chiều dài 70mm).</t>
  </si>
  <si>
    <t>1.17</t>
  </si>
  <si>
    <t>Phễu lọc thủy tinh cuống ngắn</t>
  </si>
  <si>
    <t>Lọc, rót chất lỏng</t>
  </si>
  <si>
    <t>Thủy tinh trung tính, chịu nhiệt, kích thước Φ80mm, dài 90mm (trong đó đường kính cuống Φ10, chiều dài 20mm).</t>
  </si>
  <si>
    <t>1.18</t>
  </si>
  <si>
    <t>Đũa thủy tinh</t>
  </si>
  <si>
    <t>Khuấy hỗn hợp</t>
  </si>
  <si>
    <t>Thủy tinh trung tính, chịu nhiệt, hình trụ Φ6mm dài 250mm.</t>
  </si>
  <si>
    <t>1.19</t>
  </si>
  <si>
    <t>Thìa xúc hoá chất</t>
  </si>
  <si>
    <t>Lấy hóa chất rắn</t>
  </si>
  <si>
    <t>Thủy tinh dài 160mm, thân Φ5mm.</t>
  </si>
  <si>
    <t>1.20</t>
  </si>
  <si>
    <t>Đèn cồn</t>
  </si>
  <si>
    <t>Cung cấp nhiệt</t>
  </si>
  <si>
    <t>Thủy tinh không bọt, nắp thủy tinh kín, nút xỏ bấc bằng sứ. Thân (75mm, cao 84mm, cổ 22mm).</t>
  </si>
  <si>
    <t>1.21</t>
  </si>
  <si>
    <t>Bát sứ</t>
  </si>
  <si>
    <t>Cô đặc dung dịch, thực hiện một số thí nghiệm tỏa nhiệt mạnh</t>
  </si>
  <si>
    <t>Men trắng, nhẵn, kích thước Φ80mm cao 40mm.</t>
  </si>
  <si>
    <t>1.22</t>
  </si>
  <si>
    <t>Miếng kính mỏng</t>
  </si>
  <si>
    <t>Đậy cốc chứa chất lòng dễ bay hơi</t>
  </si>
  <si>
    <t>Kích thước (3x10x10)mm.</t>
  </si>
  <si>
    <t>Bình Kíp tiêu chuẩn</t>
  </si>
  <si>
    <t>Điều chế chất khí từ chất rắn và chất lỏng.</t>
  </si>
  <si>
    <t>Thủy tinh trung tính; Dung tích bầu trên 150ml, bầu dưới 250ml.</t>
  </si>
  <si>
    <t>1.24</t>
  </si>
  <si>
    <t>Bộ dụng cụ thí nghiệm phân tích thể tích</t>
  </si>
  <si>
    <t>Thực hiện các thí nghiệm chuẩn độ thể tích</t>
  </si>
  <si>
    <t>Kiềng 3 chân</t>
  </si>
  <si>
    <t>Cố định các dụng cụ thí nghiệm cần đun nóng</t>
  </si>
  <si>
    <t>Bằng Inox Φ4,7mm uốn tròn (Φ100mm có 3 chân Φ4,7mm cao 105mm (đầu dưới có bọc nút nhựa).</t>
  </si>
  <si>
    <t>1.26</t>
  </si>
  <si>
    <t>Lưới tản nhiệt</t>
  </si>
  <si>
    <t>Tản đều nhiệu lên dụng cụ khi đun nóng</t>
  </si>
  <si>
    <t>Bằng Inox, kích thước (100x100)mm có hàn ép các góc.</t>
  </si>
  <si>
    <t>1.27</t>
  </si>
  <si>
    <t>Nút cao su không có lỗ các loại</t>
  </si>
  <si>
    <t>Che, đậy và bịt kín miệng chai, lọ hoặc ống nghiệm</t>
  </si>
  <si>
    <t>1.28</t>
  </si>
  <si>
    <t>Nút cao su có lỗ các loại</t>
  </si>
  <si>
    <t>Kết nối các dụng cụ</t>
  </si>
  <si>
    <t>1.29</t>
  </si>
  <si>
    <t>Ống dẫn</t>
  </si>
  <si>
    <t>Dẫn khí, dẫn nước; kết nối các dụng cụ thủy tinh</t>
  </si>
  <si>
    <t>Kích thước 06mm, dày 2mm; bằng cao su silicon màu trắng mềm, dẻo, chịu hoá chất.</t>
  </si>
  <si>
    <t>m</t>
  </si>
  <si>
    <t>1.30</t>
  </si>
  <si>
    <t>Muỗng đốt hóa chất</t>
  </si>
  <si>
    <t>Đốt hóa chất khi thí nghiệm.</t>
  </si>
  <si>
    <t>Bằng Inox, kích thước Φ6mm, cán dài 250mm.</t>
  </si>
  <si>
    <t>1.31</t>
  </si>
  <si>
    <t>Kẹp đốt hóa chất cỡ lớn</t>
  </si>
  <si>
    <t>Gắp hóa chất, gắp dụng cụ trong các thao tác không thể cầm nắm trực tiếp</t>
  </si>
  <si>
    <t>Inox, có chiều dài 250mm, Φ5,5mm.</t>
  </si>
  <si>
    <t>1.32</t>
  </si>
  <si>
    <t>Kẹp đốt hóa chất cỡ nhỏ</t>
  </si>
  <si>
    <t>Gắp hóa chất, gắp dụng cụ trong các thao tác không thể cầm nắm trực tiếp</t>
  </si>
  <si>
    <t>Inox, có chiều dài 200mm, Φ4,7mm.</t>
  </si>
  <si>
    <t>1.33</t>
  </si>
  <si>
    <t>Kẹp ống nghiệm</t>
  </si>
  <si>
    <t>Kẹp chặt và giữ ổng nghiệm trong quá trình thao tác với hóa chất</t>
  </si>
  <si>
    <t>Bằng gỗ/ kim loại, kẹp được ống nghiệm Φ16mm đến Φ24mm.</t>
  </si>
  <si>
    <t>1.34</t>
  </si>
  <si>
    <t>Chổi rửa ống nghiệm</t>
  </si>
  <si>
    <t>Cọ rửa ống nghiệm</t>
  </si>
  <si>
    <t>Cán Inox, dài 300mm, lông chổi dài rửa được các ống nghiệm đường kính từ 16mm - 24mm.</t>
  </si>
  <si>
    <t>1.35</t>
  </si>
  <si>
    <t>Panh gắp hóa chất</t>
  </si>
  <si>
    <t>Gắp mẫu vật, gắp hóa chất rắn.</t>
  </si>
  <si>
    <t>Panh thẳng không mấu, dài 140mm, bằng thép không gỉ</t>
  </si>
  <si>
    <t>1.36</t>
  </si>
  <si>
    <t>Bình xịt tia nước</t>
  </si>
  <si>
    <t>Dùng xịt tia nước để bổ sung nước khi làm thí nghiệm hoặc rửa, tráng sau khi làm thí nghiệm.</t>
  </si>
  <si>
    <t>Bình nhựa màu trắng, đàn hồi, dung tích 500mL, có vòi xịt tia nước nhỏ.</t>
  </si>
  <si>
    <t>1.37</t>
  </si>
  <si>
    <t>Bộ giá thí nghiệm</t>
  </si>
  <si>
    <t>Cố định dụng cụ: hệ thống sinh hản, bình cầu, phễu chiết, ống nghiệm,....</t>
  </si>
  <si>
    <t>Một đế bằng gang đúc (sơn tĩnh điện) hình chữ nhật kích thước (1901l35x20)mm trọng lượng 850g đến 1000g có lỗ ren M8. Một cọc hình trụ inox đặc đường kính 10mm cao 500mm một đầu bo tròn, một đầu ren M8 dài 13mm. 3 khớp nối bằng nhôm đúc áp lực 2 đầu có ren M6 sơn tĩnh điện, hai vít hãm M6 bằng kim loại có núm bằng nhựa HI. Hai kẹp ống nghiệm bằng nhôm đúc áp lực, tổng chiều dài 200mm, phần tay đường kính 10mm dài 120mm, có vít và ecu mở kẹp bằng đồng thau M6. Một vòng kiềng bằng inox, gồm : một vòng tròn đường kính 80mm uốn thanh inox đường kính 4,7mm, một thanh trụ đường kính 10mm dài 100mm hàn chặt với nhau, 3 cảo, 2 cặp càng của có lò xo, 1 vòng đốt.</t>
  </si>
  <si>
    <t>1.38</t>
  </si>
  <si>
    <t>Giá để ống nghiệm</t>
  </si>
  <si>
    <t>Cố định ống nghiệm</t>
  </si>
  <si>
    <t>Bằng nhựa hoặc bằng gỗ hai tầng, chịu được hoá chất, có kích thước (180x110x56)mm, độ dày của vật liệu là 2,5mm có gân cứng, khoan 5 lỗ, Φ19mm và 5 cọc cắm hình côn từ Φ7mm xuống Φ10mm, có 4 lỗ Φ12mm.</t>
  </si>
  <si>
    <t>1.39</t>
  </si>
  <si>
    <t>Khay mang dụng cụ và hóa chất</t>
  </si>
  <si>
    <t>Di chuyển lượng ít dụng cụ và hóa chất khỏi PHBM</t>
  </si>
  <si>
    <t>1.40</t>
  </si>
  <si>
    <t>Khay đựng dụng cụ, hóa chất</t>
  </si>
  <si>
    <t>Đựng dụng cụ, hóa chất</t>
  </si>
  <si>
    <t>Bằng inox 304 dày 1mm/ chất dẻo, KT 600x300mm, bo viền</t>
  </si>
  <si>
    <t>1.41</t>
  </si>
  <si>
    <t>Nhiệt kế rượu màu</t>
  </si>
  <si>
    <t>Đo nhiệt độ</t>
  </si>
  <si>
    <t>Có độ chia từ 0°C đến 100°C; độ chia nhỏ nhất 1°C.</t>
  </si>
  <si>
    <t>Giấy lọc</t>
  </si>
  <si>
    <t>Đặt vào phễu lọc</t>
  </si>
  <si>
    <t>Loại Φ110mm, sử dụng cho lọc định tính</t>
  </si>
  <si>
    <t>1.43</t>
  </si>
  <si>
    <t>Giấy quỳ tím</t>
  </si>
  <si>
    <t>Xác định giá trị pH của dung dịch</t>
  </si>
  <si>
    <t>Loại cuộn nhỏ được bảo quản trong hộp nhựa kín tránh hơi hóa chất.</t>
  </si>
  <si>
    <t>1.44</t>
  </si>
  <si>
    <t>Giấy pH</t>
  </si>
  <si>
    <t>Xác định giá trị pH của dung dịch.</t>
  </si>
  <si>
    <t>Tệp nhiều băng nhỏ, có bảng màu pH để so sánh định tính</t>
  </si>
  <si>
    <t>Tệp</t>
  </si>
  <si>
    <t>1.45</t>
  </si>
  <si>
    <t>Giấy ráp</t>
  </si>
  <si>
    <t>Làm sạch bề mặt</t>
  </si>
  <si>
    <t>Khổ rộng 200mm; Độ ráp vừa phải.</t>
  </si>
  <si>
    <t>Tấm</t>
  </si>
  <si>
    <t>1.46</t>
  </si>
  <si>
    <t>Dũa 3 cạnh</t>
  </si>
  <si>
    <t>Cắt ống thủy tinh loại nhỏ</t>
  </si>
  <si>
    <t>Loại nhỏ, bằng hợp kim, dài 200mm</t>
  </si>
  <si>
    <t>1.47</t>
  </si>
  <si>
    <t>Kéo cắt</t>
  </si>
  <si>
    <t>Cắt lá kim loại</t>
  </si>
  <si>
    <t>Loại nhỏ, lưỡi kéo và cán bằng kim loại liền khối.</t>
  </si>
  <si>
    <t>1.48</t>
  </si>
  <si>
    <t>Chậu nhựa</t>
  </si>
  <si>
    <t>Đựng nước</t>
  </si>
  <si>
    <t>Nhựa thường, miệng Φ250mm, đáy Φ150mm, cao 120mm.</t>
  </si>
  <si>
    <t>1.49</t>
  </si>
  <si>
    <t>Áo khoác phòng thí nghiệm</t>
  </si>
  <si>
    <t>Bảo vệ quần áo, cơ thể người làm thí nghiệm</t>
  </si>
  <si>
    <t>Bằng vải trắng.</t>
  </si>
  <si>
    <t>1.50</t>
  </si>
  <si>
    <t>Kính bảo vệ mắt không màu</t>
  </si>
  <si>
    <t>Bảo vệ mắt người làm thí nghiệm</t>
  </si>
  <si>
    <t>Nhựa trong suốt, không màu, chịu hoá chất.</t>
  </si>
  <si>
    <t>1.51</t>
  </si>
  <si>
    <t>Kính bảo vệ mắt có màu</t>
  </si>
  <si>
    <t>Nhựa trong suốt, có màu sẫm, chịu hoá chất.</t>
  </si>
  <si>
    <t>1.52</t>
  </si>
  <si>
    <t>Khẩu trang y tế</t>
  </si>
  <si>
    <t>Hạn chế hít khí độc.</t>
  </si>
  <si>
    <t>Loại 4 lớp, có lớp than hoạt tính.</t>
  </si>
  <si>
    <t>1.53</t>
  </si>
  <si>
    <t>Găng tay cao su</t>
  </si>
  <si>
    <t>Bảo vệ tay người làm thí nghiệm</t>
  </si>
  <si>
    <t>Cao su chịu đàn hồi cao, chịu hoá chất. 3 cỡ S, M, L mỗi cỡ 01 hộp 100 cái.</t>
  </si>
  <si>
    <t>DỤNG CỤ DÙNG RIÊNG THEO CHỦ ĐỀ</t>
  </si>
  <si>
    <t>Hydrocarbon không no</t>
  </si>
  <si>
    <t>Bình sục khí Drechsel</t>
  </si>
  <si>
    <t>Làm sạch khí với dung môi</t>
  </si>
  <si>
    <t>Loại thủy tinh 500ml, có khả năng chịu nhiệt và kháng được các loại hoá chất, có nắp vặn, không đĩa lọc.</t>
  </si>
  <si>
    <t>Carbohydrate</t>
  </si>
  <si>
    <t>Mặt kính đồng hồ</t>
  </si>
  <si>
    <t>Làm bay hơi dung dịch mẫu</t>
  </si>
  <si>
    <t>Chất liệu kính không độc, chịu nhiệt; Φ150mm</t>
  </si>
  <si>
    <t>Thế điện cực và nguồn điện hoá học</t>
  </si>
  <si>
    <t>Bộ thí nghiệm về nguồn điện hóa học</t>
  </si>
  <si>
    <t>Lắp ráp pin đơn giản và đo sức điện động của pin.</t>
  </si>
  <si>
    <t>Điện phân</t>
  </si>
  <si>
    <t>Bộ điện phân dung dịch</t>
  </si>
  <si>
    <t>IV</t>
  </si>
  <si>
    <t>HÓA CHẤT</t>
  </si>
  <si>
    <t>HÓA CHẤT DÙNG CHUNG CHO NHIỀU CHỦ ĐỀ</t>
  </si>
  <si>
    <t>Bột sắt Fe, loại mịn có màu trắng xám</t>
  </si>
  <si>
    <t>- Tất cả hoá chất được đựng trong lọ nhựa hoặc lọ thủy tinh có nắp kín đảm bảo an toàn với từng loại hóa chất. Trên mỗi lọ đều có tem nhãn được ghi đầy đủ các nội dung: tên thông dụng, công thức hoá học, trọng lượng hoặc thể tích, nồng độ, độ tinh khiết, hạn sử dụng, đơn vị cung cấp và các cảnh báo về bảo quản và an toàn. Nhãn đảm bảo không phai màu, mất chữ và bám chắc vào lọ trong quá trình vận chuyển và sử dụng.</t>
  </si>
  <si>
    <t>- Đối với các hoá chất độc như axit đậm đặc, brom... phải có cách thức đóng gói và bảo quản riêng.</t>
  </si>
  <si>
    <t>- Các lọ hoá chất được đóng gói trong các thùng có ngăn đựng đảm bảo an toàn khi vận chuyển và sử dụng.</t>
  </si>
  <si>
    <t>- Đóng gói phù hợp cho từng loại hóa chất cụ thể.</t>
  </si>
  <si>
    <t>g</t>
  </si>
  <si>
    <t>Băng magnesium (Mg)</t>
  </si>
  <si>
    <t>Nhôm lá (Al)</t>
  </si>
  <si>
    <t>Nhôm bột, loại mịn màu trắng bạc</t>
  </si>
  <si>
    <t>Đồng vụn (Cu)</t>
  </si>
  <si>
    <t>Đồng lá (Cu)</t>
  </si>
  <si>
    <t>Kẽm viên (Zn)</t>
  </si>
  <si>
    <t>Sodium (Na)</t>
  </si>
  <si>
    <t>Lưu huỳnh bột (S)</t>
  </si>
  <si>
    <t>ml</t>
  </si>
  <si>
    <t>l.ỉl</t>
  </si>
  <si>
    <t>Sodium hydroxide (NaOH)</t>
  </si>
  <si>
    <t>Hydrochloric acid 37% (HCl)</t>
  </si>
  <si>
    <t>1.15 1</t>
  </si>
  <si>
    <t>Potassium iodide (KI)</t>
  </si>
  <si>
    <t>Sodium floride (NaF)</t>
  </si>
  <si>
    <t>Sodium chloride (NaCl)</t>
  </si>
  <si>
    <t>Sodium bromide (NaBr)</t>
  </si>
  <si>
    <t>Sodium iodide (NaI)</t>
  </si>
  <si>
    <t>1.23</t>
  </si>
  <si>
    <t>1.25</t>
  </si>
  <si>
    <t>Hydropeoxide 30% (H2O2)</t>
  </si>
  <si>
    <t>Phenolphtalein</t>
  </si>
  <si>
    <t>Dầu ăn/ dầu dừa</t>
  </si>
  <si>
    <t>Cồn đốt</t>
  </si>
  <si>
    <t>1.42</t>
  </si>
  <si>
    <t>Dây phanh xe đạp</t>
  </si>
  <si>
    <t>HÓA CHẤT DÙNG RIÊNG CHO MỘT CHỦ ĐỀ</t>
  </si>
  <si>
    <t>Cân bằng hóa học</t>
  </si>
  <si>
    <t>- Tất cả hoá chất được đựng trong lọ nhựa hoặc lọ thủy tinh có nắp kín đảm bảo an toàn với từng loại hoá chất. Trên mỗi lọ đều có tem nhãn được ghi đầy đủ các nội dung: tên thông dụng, công thức hoá học, trọng lượng hoặc thể tích, nồng độ, độ tinh khiết, hạn sử dụng, đơn vị cung cấp và các cảnh báo về bảo quản và an toàn. Nhãn đảm bảo không phai màu, mất chữ và bám chắc vào lọ trong quá trình vận chuyển và sử dụng.</t>
  </si>
  <si>
    <t>- Đối với các hoá chất đốc như axit đậm đặc, brom... phải có cách thức đóng gói và bảo quản riêng.</t>
  </si>
  <si>
    <t>- Các lọ hoá chất được đóng gói trong các thùng có ngăn dụng đảm bảo an toàn khi vận chuyển và sử dụng.</t>
  </si>
  <si>
    <t>- Đóng gói phù hợp cho từng loại hóa chất cụ thể.</t>
  </si>
  <si>
    <t>Nitrogen và sulfur</t>
  </si>
  <si>
    <t>Hydrocarbon</t>
  </si>
  <si>
    <t>2.7</t>
  </si>
  <si>
    <t>Dẫn xuất halogen - alcohol - phenol</t>
  </si>
  <si>
    <t>2.8</t>
  </si>
  <si>
    <t>2.9</t>
  </si>
  <si>
    <t>2.10</t>
  </si>
  <si>
    <t>Hợp chất carbonyl (aldehyde - ketone) - carboxylic acid</t>
  </si>
  <si>
    <t>Ethanal (C2H4O)</t>
  </si>
  <si>
    <t>2.11</t>
  </si>
  <si>
    <t>2.12</t>
  </si>
  <si>
    <t>2.13</t>
  </si>
  <si>
    <t>2.14</t>
  </si>
  <si>
    <t>Hợp chất chứa</t>
  </si>
  <si>
    <t>nitrogen</t>
  </si>
  <si>
    <t>2.15</t>
  </si>
  <si>
    <t>2.16</t>
  </si>
  <si>
    <t>Nguyên tố nhóm IA, IIA</t>
  </si>
  <si>
    <t>2.17</t>
  </si>
  <si>
    <t>Chuyên đề 12.2</t>
  </si>
  <si>
    <t>I. THIẾT BỊ DÙNG CHUNG</t>
  </si>
  <si>
    <t>Làm thí nghiệm</t>
  </si>
  <si>
    <t>Thủy tinh trung tính, chịu nhiệt, Ф16 x160mm, bo miệng, đảm bảo độ bền cơ học.</t>
  </si>
  <si>
    <t>Ống</t>
  </si>
  <si>
    <t>Giá để ống nghiệm</t>
  </si>
  <si>
    <t>Dùng để ống nghiệm</t>
  </si>
  <si>
    <t>Bằng nhựa hoặc bằng gỗ hai tầng, chịu được hóa chất, có kích thước (180x110x56) mm,</t>
  </si>
  <si>
    <t>Dùng để đốt khi thí nghiệm</t>
  </si>
  <si>
    <t>Cốc thủy tinh loại 250ml</t>
  </si>
  <si>
    <t>Dùng để đựng hóa chất khi thí nghiệm</t>
  </si>
  <si>
    <t>Thuỷ tinh trung tính, chịu nhiệt, hình trụ Φ72mm, chiều cao 95mm, dung tích 250ml, độ chia nhỏ nhất 50ml, có miệng rót. Đảm bảo độ bền cơ học.</t>
  </si>
  <si>
    <t>Chổi rửa ống nghiệm</t>
  </si>
  <si>
    <t>Rửa ống nghiệm</t>
  </si>
  <si>
    <t>Cán inox, dài 30cm, lông chổi dài rửa được các ống nghiệm đường kính từ 16mm - 24mm.</t>
  </si>
  <si>
    <t>Kính hiển vi</t>
  </si>
  <si>
    <t>Quan sát tế bào</t>
  </si>
  <si>
    <t>Loại thông dụng, có tiêu chuẩn kỹ thuật tối thiểu: độ phóng đại 40-1600 lần; Chỉ số phóng đại vật kính (4x, 10x, 40x, 100x); Chỉ số phóng đại thị kính (10x, 16x); Khoảng điều chỉnh thô và điều chỉnh tinh đồng trục; Có hệ thống điện và đèn đi kèm. Vùng điều chỉnh bàn di mẫu có độ chính xác 0,1mm.(Có thể trang bị từ 01 đến 2 cái kết nối với thiết bị ngoại vi )</t>
  </si>
  <si>
    <t>Dao cắt tiêu bản</t>
  </si>
  <si>
    <t>Tách mẫu vật</t>
  </si>
  <si>
    <t>Loại thông dụng</t>
  </si>
  <si>
    <t>Ethanol 96°</t>
  </si>
  <si>
    <t>Lam kính</t>
  </si>
  <si>
    <t>Làm tiêu bản tạm thời</t>
  </si>
  <si>
    <t>Loại thông dụng, bằng thủy tinh</t>
  </si>
  <si>
    <t>Lamen</t>
  </si>
  <si>
    <t>Kim mũi mác</t>
  </si>
  <si>
    <t>Tách mẫu vật tế bào</t>
  </si>
  <si>
    <t>Loại thông dụng, bằng inox</t>
  </si>
  <si>
    <t>Cối, chày sứ</t>
  </si>
  <si>
    <t>Nghiền mẫu vật</t>
  </si>
  <si>
    <t>Cối, chày sứ men nhẵn, đường kính trung bình 80 mm, cao từ 50 - 70 mm, chày dài 125 mm; Ф25mm.</t>
  </si>
  <si>
    <t>Đĩa Petri</t>
  </si>
  <si>
    <t>Đựng mẫu</t>
  </si>
  <si>
    <t>Panh kẹp</t>
  </si>
  <si>
    <t>Gắp mẫu</t>
  </si>
  <si>
    <t>Pipet</t>
  </si>
  <si>
    <t>Nhỏ dung dịch hóa chất</t>
  </si>
  <si>
    <t>Loại thông dụng, 10ml</t>
  </si>
  <si>
    <t>Khuấy dung dịch</t>
  </si>
  <si>
    <t>Thủy tinh trung tính, chịu nhiệt, hình trụ, Ф6 mm, dài 250mm.</t>
  </si>
  <si>
    <t>Giấy thấm</t>
  </si>
  <si>
    <t>Thấm dung dịch</t>
  </si>
  <si>
    <t>Bộ đồ mổ</t>
  </si>
  <si>
    <t>Thực hành mổ mẫu vật làm tiêu bản NST</t>
  </si>
  <si>
    <t>Gồm 1 kéo to, 1 kéo nhỏ, 1 bộ dao mổ, 1 panh, 1 dùi, 1 mũi mác, 1 bộ đinh ghim, khay mổ (tấm kê ghim vật mổ bằng cao su hoặc nến)</t>
  </si>
  <si>
    <t>Video về kĩ thuật làm tiêu bản NST tạm thời ở châu chấu</t>
  </si>
  <si>
    <t>Hướng dẫn kĩ thuật làm tiêu bản NST tạm thời</t>
  </si>
  <si>
    <t>Mô tả các bước minh họa kĩ thuật làm tiêu bản NST tạm thời ở châu chấu.</t>
  </si>
  <si>
    <t>Video</t>
  </si>
  <si>
    <t>Bình tia nước</t>
  </si>
  <si>
    <t>Rửa mẫu vật thí nghiệm</t>
  </si>
  <si>
    <t>Bình nhựa thông dụng</t>
  </si>
  <si>
    <t>Pipet nhựa</t>
  </si>
  <si>
    <t>Bằng nhựa, loại 3 ml, có vạch chia đến 0,5 ml</t>
  </si>
  <si>
    <t>Đĩa đồng hồ</t>
  </si>
  <si>
    <t>Chứa dung dịch thuốc nhuộm</t>
  </si>
  <si>
    <t>Loại thông dụng bằng thủy tinh</t>
  </si>
  <si>
    <t>Kẹp ống nghiệm khi đun</t>
  </si>
  <si>
    <t>Bằng gỗ</t>
  </si>
  <si>
    <t>Lọ kèm ống nhỏ giọt</t>
  </si>
  <si>
    <t>Chứa nước cất, hoá chất</t>
  </si>
  <si>
    <t>Bằng thủy tinh trắng, 100 ml</t>
  </si>
  <si>
    <t>Lọ có nút nhám</t>
  </si>
  <si>
    <t>Chứa chất dễ bay hơi</t>
  </si>
  <si>
    <t>Bằng thuỷ tinh trắng, 100 ml</t>
  </si>
  <si>
    <t>Quả bóp cao su</t>
  </si>
  <si>
    <t>Dự phòng thay thế cho quả bóp cao su của ống nhỏ giọt</t>
  </si>
  <si>
    <t>Bằng cao su</t>
  </si>
  <si>
    <t>Bút viết kính</t>
  </si>
  <si>
    <t>Đánh dấu ống nghiệm…</t>
  </si>
  <si>
    <t>Viết được trên kính, dễ xoá bằng nước, có hai đầu: 1 mm và 0,5 mm</t>
  </si>
  <si>
    <t>Cân kỹ thuật</t>
  </si>
  <si>
    <t>Độ chính xác 0,1 đến 0,01g. Khả năng cân tối đa 240 gam</t>
  </si>
  <si>
    <t>Bảo vệ tay khi thực hiện thí nghiệm</t>
  </si>
  <si>
    <t>Loại thông dụng trong phòng thí nghiệm, cỡ S-M-L</t>
  </si>
  <si>
    <t>Cung cấp nước cất để pha dung dịch</t>
  </si>
  <si>
    <t>Hút thải khí độc hại, bụi, sương và hơi hóa chất tại vùng làm việc của tủ.</t>
  </si>
  <si>
    <t>Tủ bảo quản kính hiển vi</t>
  </si>
  <si>
    <t>Bảo quản kính hiển vi</t>
  </si>
  <si>
    <t>Đáp ứng các yêu cầu bảo quản chất lượng của kính hiển vi</t>
  </si>
  <si>
    <t>Tủ bảo quản hóa chất</t>
  </si>
  <si>
    <t>Bảo quản hóa chất</t>
  </si>
  <si>
    <t>Cảm biến độ pH</t>
  </si>
  <si>
    <t>Đo lường độ pH</t>
  </si>
  <si>
    <t>Phù hợp với bộ thu nhận số liệu.</t>
  </si>
  <si>
    <t>Cảm biến độ ẩm</t>
  </si>
  <si>
    <t>Đo lường độ ẩm trong môi trường</t>
  </si>
  <si>
    <t>Bộ học liệu tử</t>
  </si>
  <si>
    <t>Giúp giáo viên xây dựng kế hoạch dạy học (giáo án) điện tử, chuẩn bị bài giảng điện tử, chuẩn bị các học liệu điện tử, chuẩn bị các bài tập, bài kiểm tra, đánh giá điện tử phù hợp với Chương trình .</t>
  </si>
  <si>
    <t>Lớp 10</t>
  </si>
  <si>
    <t>Giới thiệu chung về các cấp độ tổ chức của thế giới sống</t>
  </si>
  <si>
    <t>Các cấp độ tổ chức của thế giới sống</t>
  </si>
  <si>
    <t>Xác định các cấp tổ chức của thế giới sống.</t>
  </si>
  <si>
    <t>Mô tả sơ đồ các cấp tổ chức của thế giới sống (phân tử, bào quan, tế bào, mô, cơ quan, hệ cơ quan, cơ thể, quần thể, quần xã, hệ sinh thái, sinh quyển).</t>
  </si>
  <si>
    <t>Sinh học tế bào</t>
  </si>
  <si>
    <t>Cấu trúc tế bào</t>
  </si>
  <si>
    <t>So sánh cấu trúc tế bào nhân sơ và tế bào nhân thực</t>
  </si>
  <si>
    <t>Xác định sự giống nhau và khác nhau về cấu trúc của tế bào nhân sơ và tế bào nhân thực</t>
  </si>
  <si>
    <t>Vẽ song song 2 hình tế bào nhân sơ, nhân thực, chỉ ra các thành phần cấu trúc giống nhau và khác nhau.</t>
  </si>
  <si>
    <t>Trao đổi chất và chuyển hóa năng lượng trong tế bào</t>
  </si>
  <si>
    <t>Sự vận chuyển các chất qua màng sinh chất</t>
  </si>
  <si>
    <t>Xác định con đường vận chuyển các chất qua màng sinh chất</t>
  </si>
  <si>
    <t>Mô tả con đường vận chuyển các chất qua màng sinh chất: vận chuyển thụ động, vận chuyển chủ động, xuất bào, nhập bào.</t>
  </si>
  <si>
    <t>Chu kỳ tế bào và phân bào</t>
  </si>
  <si>
    <t>Sơ đồ chu kì tế bào và nguyên phân</t>
  </si>
  <si>
    <t>Mô tả chu kì tế bào, diễn biến các giai đoạn của quá trình nguyên phân</t>
  </si>
  <si>
    <t>Mô tả các giai đoạn của chu kì tế bào, mô tả sự biến đổi NST của các kỳ của quá trình nguyên phân.</t>
  </si>
  <si>
    <t>Sơ đồ quá trình giảm phân</t>
  </si>
  <si>
    <t>Mô tả diễn biến các giai đoạn và các kì của quá trình giảm phân</t>
  </si>
  <si>
    <t>Mô tả các giai đoạn và sự biến đổi NST qua các kì của quá trình giảm phân.</t>
  </si>
  <si>
    <t>Sinh học vi sinh vật và virus</t>
  </si>
  <si>
    <t>Virus và các ứng dụng</t>
  </si>
  <si>
    <t>Một số loại virus</t>
  </si>
  <si>
    <t>Xác định cấu tạo của một số virus</t>
  </si>
  <si>
    <t>Mô tả một số loại virus và cấu tạo của virus (phage T4, HIV, Corona,…)</t>
  </si>
  <si>
    <t>Sơ đồ sự nhân lên của virus trong tế bào chủ</t>
  </si>
  <si>
    <t>Xác định các giai đoạn nhân lên của virus trong tế bào chủ</t>
  </si>
  <si>
    <t>Mô tả các giai đoạn của quá trình nhân lên của virus trong tế bào chủ (Phage T4)</t>
  </si>
  <si>
    <t>Lớp 11</t>
  </si>
  <si>
    <t>Trao đổi nước và khoáng ở thực vật</t>
  </si>
  <si>
    <t>Hệ tuần hoàn</t>
  </si>
  <si>
    <t>Lớp 12</t>
  </si>
  <si>
    <t>Di truyền học</t>
  </si>
  <si>
    <t>MÔ HÌNH, MẪU VẬT</t>
  </si>
  <si>
    <t>Cấu tạo của tế bào động vật và tế bào thực vật</t>
  </si>
  <si>
    <t>Quan sát và so sánh cấu tạo tế bào động vật và tế bào thực vật.</t>
  </si>
  <si>
    <t>Mô hình 3D mô phỏng cấu tạo của tế bào động vật và thực vật với các thành phần cấu tạo cơ bản, và một số đặc điểm cấu trúc liên quan đến chức năng của một số bào quan.</t>
  </si>
  <si>
    <t>Thành phần hóa học của tế bào</t>
  </si>
  <si>
    <t>Bộ thí nghiệm xác định thành phần hóa học của tế bào</t>
  </si>
  <si>
    <t>Thực hành xác định (định tính) một số thành phần hoá học có trong tế bào (protein, lipid,...).</t>
  </si>
  <si>
    <t>Bộ thí nghiệm quan sát cấu trúc tế bào</t>
  </si>
  <si>
    <t>Thực hành làm tiêu bản và quan sát tế bào nhân thực và tế bào nhân sơ</t>
  </si>
  <si>
    <t>Chu kì tế bào và phân bào</t>
  </si>
  <si>
    <t>Bộ thí nghiệm làm tiêu bản về quá trình nguyên phân và giảm phân</t>
  </si>
  <si>
    <t>Làm tiêu bản quan sát các kì của quá trình phân bào</t>
  </si>
  <si>
    <t>Vi sinh vật</t>
  </si>
  <si>
    <t>Bộ thí nghiệm thực hành phương pháp nghiên cứu vi sinh vật và sản phẩm ứng dụng</t>
  </si>
  <si>
    <t>Thực hành các  phương pháp nghiên cứu vi sinh vật và tạo sản phẩm ứng dụng.</t>
  </si>
  <si>
    <t>Quang hợp ở thực vật</t>
  </si>
  <si>
    <t>Sinh thái học</t>
  </si>
  <si>
    <t>Bộ hóa chất xác định thành phần hóa học của tế bào</t>
  </si>
  <si>
    <t>Thực hành thí nghiệm xác định thành phần hóa học của tế bào</t>
  </si>
  <si>
    <t>Bộ hóa chất làm tiêu bản, quan sát cấu trúc tế bào</t>
  </si>
  <si>
    <t>4.3</t>
  </si>
  <si>
    <t>Bộ hóa chất xác định ảnh hưởng của các yếu tố đến hoạt tính enzyme</t>
  </si>
  <si>
    <t>Thực hành xác định ảnh hưởng của các yếu tố đến hoạt tính enzyme</t>
  </si>
  <si>
    <t>4.4</t>
  </si>
  <si>
    <t>Bộ hóa chất làm tiêu bản NST, quan sát nguyên phân, giảm phân</t>
  </si>
  <si>
    <t>Thí nghiệm làm tiêu bản NST, quan sát nguyên phân, giảm phân</t>
  </si>
  <si>
    <t>4.5</t>
  </si>
  <si>
    <t>Bộ hóa chất thực hành phương pháp nghiên cứu vi sinh vật</t>
  </si>
  <si>
    <t>Nhuộm tiêu bản vi sinh vật</t>
  </si>
  <si>
    <t>4.6</t>
  </si>
  <si>
    <t>Ghi chú:</t>
  </si>
  <si>
    <t>Thông tin ở tế bào</t>
  </si>
  <si>
    <t>Quá trình truyền tin giữa các tế bào trong cơ thể.</t>
  </si>
  <si>
    <t>Xác định quá trình truyền tin giữa các tế bào trong cơ thể.</t>
  </si>
  <si>
    <t>Video (dạng hoạt hình) mô tả các giai đoạn của quá trình truyền tin giữa các tế bào trong cơ thể (tiếp nhận, truyền tin, đáp ứng).</t>
  </si>
  <si>
    <t>III.THIẾT BỊ THEO CHUYÊN ĐỀ HỌC TẬP</t>
  </si>
  <si>
    <t>1. TRANH/SƠ ĐỒ</t>
  </si>
  <si>
    <t>Công nghệ tế bào và một số thành tựu</t>
  </si>
  <si>
    <t>Sơ đồ quy trình sản xuất chất chuyển hóa thứ cấp trong công nghệ nuôi cấy tế bào thực vật</t>
  </si>
  <si>
    <t>Xác định các bước để sản xuất chất chuyển hóa thứ cấp trong công nghệ nuôi cấy tế bào thực vật</t>
  </si>
  <si>
    <t>Sơ đồ thể thiện được các bước của quy trình sản xuất chất chuyển hóa thứ cấp trong công nghệ nuôi cấy tế bào thực vật</t>
  </si>
  <si>
    <t>Sơ đồ về quy trình công nghệ tế bào thực vật trong vi nhân giống cây trồng</t>
  </si>
  <si>
    <t>Quan sát các bước của quy trình công nghệ tế bào thực vật trong vi nhân giống cây trồng</t>
  </si>
  <si>
    <t>Sơ đồ mô tả quy trình của công nghệ tế bào thực vật trong vi nhân giống cây trồng</t>
  </si>
  <si>
    <t>Sơ đồ quy trình nuôi cấy mô tế bào động vật</t>
  </si>
  <si>
    <t>Xác định quy trình nuôi cấy mô tế bào động vật</t>
  </si>
  <si>
    <t>Sơ đồ mô tả các bước của quy trình nuôi cấy mô tế bào động vật</t>
  </si>
  <si>
    <t>Công nghệ enzyme và ứng dụng</t>
  </si>
  <si>
    <t>Sơ đồ quy trình sản xuất enzyme từ động vật, thực vật và vi sinh vật</t>
  </si>
  <si>
    <t>Xác định các bước để sản xuất enzyme từ động vật, thực vật và vi sinh vật</t>
  </si>
  <si>
    <t>Sơ đồ mô tả các bước của quy trình sản xuất enzyme từ động vật, thực vật và vi sinh vật.</t>
  </si>
  <si>
    <t>Sơ đồ các bước tạo dòng DNA tái tổ hợp</t>
  </si>
  <si>
    <t>Xác định các bước tạo dòng DNA tái tổ hợp</t>
  </si>
  <si>
    <t>Sơ đồ mô tả các bước để tạo dòng DNA tái tổ hợp</t>
  </si>
  <si>
    <t>Công nghệ vi sinh vật trong xử lí ô nhiễm môi trường</t>
  </si>
  <si>
    <t>Sơ đồ về quá trình phân giải các hợp chất trong xử lí môi trường bằng công nghệ vi sinh: phân giải hiếu khí, kị khí, lên men.</t>
  </si>
  <si>
    <t>Xác định các bước của quá trình phân giải các hợp chất trong xử lí môi trường bằng công nghệ vi sinh</t>
  </si>
  <si>
    <t>Sơ đồ mô tả quá trình phân giải các hợp chất trong xử lí môi trường bằng công nghệ vi sinh: phân giải hiếu khí, kị khí, lên men.</t>
  </si>
  <si>
    <t>Công nghệ tế bào và một số thành tựu</t>
  </si>
  <si>
    <t>Video công nghệ tế bào thực vật (thành tựu, quy trình, triển vọng).</t>
  </si>
  <si>
    <t>Xác định thành tựu, quy trình, triển vọng của công nghệ tế bào thực vật</t>
  </si>
  <si>
    <t>Video mô tả thành tựu, quy trình, triển vọng công nghệ tế bào thực vật (ví dụ: công nghệ nuôi cấy mô tế bào thực vật, vi nhân giống cây trồng, sản xuất hạt nhân tạo,...)</t>
  </si>
  <si>
    <t>Video công nghệ tế bào động vật (thành tựu, quy trình, triển vọng).</t>
  </si>
  <si>
    <t>Xác định thành tựu, quy trình, triển vọng của công nghệ tế bào động vật</t>
  </si>
  <si>
    <t>Video mô tả thành tựu, quy trình, triển vọng công nghệ tế bào động vật (ví dụ: sản xuất vaccine, sản xuất kháng thể đơn dòng,...)</t>
  </si>
  <si>
    <t>Video về công nghệ tế bào gốc</t>
  </si>
  <si>
    <t>Tìm hiểu về công nghệ tế bào gốc</t>
  </si>
  <si>
    <t>Video mô tả về quy trình tạo tế bào gốc ở người hoặc ở thực vật.</t>
  </si>
  <si>
    <t>Công nghệ enzyme và ứng dụng</t>
  </si>
  <si>
    <t>Video về cơ sở khoa học và quy trình công nghệ sản xuất enzyme.</t>
  </si>
  <si>
    <t>Xác định cơ sở khoa học và quy trình công nghệ sản xuất enzyme</t>
  </si>
  <si>
    <t>Video mô tả về cơ sở khoa học và quy trình công nghệ sản xuất enzyme (ví dụ: sản xuất enzyme tái tổ hợp, ứng dụng enzyme trong công nghệ thực phẩm, trong y - dược học, trong kĩ thuật di truyền,)</t>
  </si>
  <si>
    <t>Công nghệ vi sinh vật trong xử lí ô nhiễm môi trường</t>
  </si>
  <si>
    <t>Video về công nghệ thu hồi khí sinh học</t>
  </si>
  <si>
    <t>Tìm hiểu về công nghệ thu hồi khí sinh học</t>
  </si>
  <si>
    <t>Video mô tả về công nghệ thu hồi khí sinh học (biogas).</t>
  </si>
  <si>
    <t>Video về công nghệ ứng dụng vi sinh vật trong xử lí môi trường (xử lý ô nhiễm môi trường đất, nước, chất thải rắn)</t>
  </si>
  <si>
    <t>Tìm hiểu về công nghệ ứng dụng vi sinh vật trong xử lí môi trường (xử lý ô nhiễm môi trường đất, nước, chất thải rắn).</t>
  </si>
  <si>
    <t>Video về công nghệ ứng dụng vi sinh vật trong xử lí môi trường: môi trường đất, nước, chất thải rắn</t>
  </si>
  <si>
    <t>Dùng cho lớp 10, 11, 12</t>
  </si>
  <si>
    <t>Dùng cho dạy học và hoạt động giáo dục.</t>
  </si>
  <si>
    <t>Minh họa, Tìm hiểu, Khám phá</t>
  </si>
  <si>
    <t>BĂNG/ĐĨA/PHẦN MỀM/VIDEO</t>
  </si>
  <si>
    <t>THIẾT BỊ DÙNG CHUNG</t>
  </si>
  <si>
    <t>Thiết bị đo pH</t>
  </si>
  <si>
    <t>Thực hành đo độ pH</t>
  </si>
  <si>
    <t>Thực hành cân mẫu</t>
  </si>
  <si>
    <t>Thiết bị đo nồng độ oxy hòa tan trong nước</t>
  </si>
  <si>
    <t>Thực hành đo nồng độ oxy hòa tan trong nước</t>
  </si>
  <si>
    <t>Thiết bị đo hàm lượng amoni trong nước</t>
  </si>
  <si>
    <t>Thực hành đo nồng độ amoni trong nước</t>
  </si>
  <si>
    <t>Máy hút chân không mini</t>
  </si>
  <si>
    <t>Thực hành bảo quản sản phẩm trồng trọt, thức ăn thủy sản, bảo quản thủy sản.</t>
  </si>
  <si>
    <t>Thiết bị đo độ mặn</t>
  </si>
  <si>
    <t>Thực hành đo độ mặn của đất, nước</t>
  </si>
  <si>
    <t>Bếp từ</t>
  </si>
  <si>
    <t>Thực hành chế biến sản phẩm chăn nuôi</t>
  </si>
  <si>
    <t>Kính lúp cầm tay</t>
  </si>
  <si>
    <t>Thực hành</t>
  </si>
  <si>
    <t>Loại thông dụng, độ phóng đại tối đa 10 lần.</t>
  </si>
  <si>
    <t>Bình tam giác 250ml</t>
  </si>
  <si>
    <t>Đựng hóa chất khi tiến hành thí nghiệm</t>
  </si>
  <si>
    <t>Thủy tinh trung tính, chịu nhiệt, đường kính đáy ɸ63mm, chiều cao bình 93mm (trong đó cổ bình dài 25mm, kích thước ɸ22mm).</t>
  </si>
  <si>
    <t>Đong một lượng tương đối chất lỏng trong thực hành</t>
  </si>
  <si>
    <t>Thủy tinh trung tính, chịu nhiệt, có đế thủy tinh, độ chia nhỏ nhất 1ml. Dung tích 100ml. Đảm bảo độ bền cơ học.</t>
  </si>
  <si>
    <t>Pha, đựng hóa chất trong thực hành</t>
  </si>
  <si>
    <t>Thủy tinh trung tính, chịu nhiệt, hình trụ ɸ72mm, chiều cao 95mm, dung tích 250ml, độ chia nhỏ nhất 50ml, có miệng rót. Đảm bảo độ bền cơ học.</t>
  </si>
  <si>
    <t>Bộ chày cối sứ</t>
  </si>
  <si>
    <t>Thực hành nghiền mẫu</t>
  </si>
  <si>
    <t>Rây</t>
  </si>
  <si>
    <t>Thực hành rây mẫu</t>
  </si>
  <si>
    <t>Làm bằng chất liệu không rỉ, chịu nước, chịu mặn, đường kính ≥ 150mm, lỗ rây 1mm.</t>
  </si>
  <si>
    <t>Phễu lọc thủy tinh cuống ngắn</t>
  </si>
  <si>
    <t>Lọc, di chuyển chất lỏng vào hình có miệng hẹp</t>
  </si>
  <si>
    <t>Thủy tinh trung tính, chịu nhiệt, kích thước Φ80mm, dài 90mm (trong đó đường kính cuống Φ10, chiều dài 20mm).</t>
  </si>
  <si>
    <t>Thìa xúc hóa chất</t>
  </si>
  <si>
    <t>Di chuyển lượng nhỏ hóa chất rắn</t>
  </si>
  <si>
    <t>Đèn cồn thí nghiệm</t>
  </si>
  <si>
    <t>Đựng một lượng nhỏ hóa chất trong thí nghiệm đốt</t>
  </si>
  <si>
    <t>Bằng Inox. Kích thước Φ6mm, cán dài 250mm.</t>
  </si>
  <si>
    <t>Kẹp đốt hóa chất</t>
  </si>
  <si>
    <t>Gắp hóa chất</t>
  </si>
  <si>
    <t>THIẾT BỊ THEO CÁC CHỦ ĐỀ</t>
  </si>
  <si>
    <t>Phân bón</t>
  </si>
  <si>
    <t>Một số loại phân bón hóa học phổ biến</t>
  </si>
  <si>
    <t>Minh họa, tìm hiểu, khám phá về phân bón hóa học</t>
  </si>
  <si>
    <t>Tranh mô tả một số loại phân bón hóa học phổ biến: Phân đạm, phân lân, phân kali, phân NPK.</t>
  </si>
  <si>
    <t>Công nghệ giống cây trồng</t>
  </si>
  <si>
    <t>Quy trình nhân giống cây trồng</t>
  </si>
  <si>
    <t>Minh họa, tìm hiểu, khám phá về nuôi cấy mô tế bào.</t>
  </si>
  <si>
    <t>Sơ đồ các bước trong quy trình nhân giống cây trồng bằng nuôi cấy mô tế bào. Ở mỗi bước đều có hình ảnh minh họa.</t>
  </si>
  <si>
    <t>Phòng trừ sâu, bệnh hại cây trồng</t>
  </si>
  <si>
    <t>Sâu hại cây trồng</t>
  </si>
  <si>
    <t>Minh họa, khám phá, thực hành</t>
  </si>
  <si>
    <t>Bệnh hại cây trồng</t>
  </si>
  <si>
    <t>Tranh mô tả một số loại bệnh hại cây trồng thường gặp: Bệnh thán thư, bệnh sương mai, bệnh héo rũ, bệnh greening.</t>
  </si>
  <si>
    <t>Trồng trọt công nghệ cao</t>
  </si>
  <si>
    <t>Hệ thống thủy canh hồi lưu</t>
  </si>
  <si>
    <t>Minh họa, tìm hiểu, khám phá.</t>
  </si>
  <si>
    <t>Sơ đồ cấu tạo và nguyên lý hoạt động của hệ thống thủy hồi lưu.</t>
  </si>
  <si>
    <t>Công nghệ giống cây trồng</t>
  </si>
  <si>
    <t>Bộ dụng cụ ghép cây</t>
  </si>
  <si>
    <t>Thực hành ghép</t>
  </si>
  <si>
    <t>Dao, kéo chuyên dùng cho ghép cây làm bằng thép không rỉ; bình tưới cây ô zoa bằng nhựa tổng hợp có dung tích tối thiểu 3 lít; nilon tự hủy.</t>
  </si>
  <si>
    <t>Trồng trọt công nghệ cao</t>
  </si>
  <si>
    <t>Bộ trồng cây thủy canh tĩnh</t>
  </si>
  <si>
    <t>Thực hành trồng cây thủy canh</t>
  </si>
  <si>
    <t>Thùng đựng dung dịch dinh dưỡng có nắp đậy, thể tích 10-15 lít, mỗi thùng có 6 rọ trồng cây, làm bằng nhựa nguyên sinh, đảm bảo an toàn vệ sinh thực phẩm, không bị ăn mòn bởi dung dịch thủy canh.</t>
  </si>
  <si>
    <t>Giới thiệu chung về trồng trọt</t>
  </si>
  <si>
    <t>Video: Trồng trọt công nghệ cao.</t>
  </si>
  <si>
    <t>Video giới thiệu công nghệ tự động hóa trong gieo trồng, chăm sóc, phòng trừ sâu, bệnh và thu hoạch sản phẩm trồng trọt.</t>
  </si>
  <si>
    <t>Video: Thực hành ghép.</t>
  </si>
  <si>
    <t>Minh họa, khám phá, hướng dẫn thực hành ghép</t>
  </si>
  <si>
    <t>Video hướng dẫn, làm mẫu các bước trong quy trình ghép đoạn cành và quy trình ghép mắt nhỏ có gỗ.</t>
  </si>
  <si>
    <t>PHÒNG THỰC HÀNH TIN HỌC</t>
  </si>
  <si>
    <t>Máy chủ</t>
  </si>
  <si>
    <t>Quản lý, kết nối mạng cho các máy của học sinh và lưu trữ các phần mềm, học liệu phục vụ dạy và học</t>
  </si>
  <si>
    <t>Máy tính để bàn hoặc máy tính xách tay</t>
  </si>
  <si>
    <t>Dạy, học và thực hành</t>
  </si>
  <si>
    <t>Thiết bị kết nối mạng</t>
  </si>
  <si>
    <t>Để kết nối mạng LAN và dạy học</t>
  </si>
  <si>
    <t>Đảm bảo kết nối mạng LAN đồng bộ các máy tính và thiết bị ngoại vi khác trong phòng học bộ môn Tin học và kết nối được Internet (có dây hoặc không dây)</t>
  </si>
  <si>
    <t>Thiết bị kết nối mạng và đường truyền Internet</t>
  </si>
  <si>
    <t>Để kết nối Internet và dạy học</t>
  </si>
  <si>
    <t>Đảm bảo đồng bộ thiết bị và tốc độ đường truyền để tất cả các máy vi tính trong phòng học bộ môn Tin học có thể truy cập Internet.</t>
  </si>
  <si>
    <t>Bàn để máy tính, ghế ngồi</t>
  </si>
  <si>
    <t>Bàn có thiết kế phù hợp để máy tính. Ghế không liền bàn</t>
  </si>
  <si>
    <t>Số lượng phù hợp với HS và máy tính được trang bị</t>
  </si>
  <si>
    <t>Hệ thống điện</t>
  </si>
  <si>
    <t>Cung cấp điện cho các máy tính và các thiết bị khác</t>
  </si>
  <si>
    <t>Hệ thống điện đảm bảo cung cấp ổn định điện áp, đủ công suất cho tất cả các máy tính và các thiết bị khác trong phòng, đồng bộ và an toàn trong sử dụng.</t>
  </si>
  <si>
    <t>Hệ thống</t>
  </si>
  <si>
    <t>Tủ lưu trữ</t>
  </si>
  <si>
    <t>Lưu trữ</t>
  </si>
  <si>
    <t>Loại thông dụng, dùng để lưu trữ các thiết bị, đồ dùng trong phòng học tin học.</t>
  </si>
  <si>
    <t>Máy in Laser</t>
  </si>
  <si>
    <t>Hỗ trợ dạy và học</t>
  </si>
  <si>
    <t>Độ phân giải tối thiểu: 600x600dpi. Tốc độ in tối thiểu: 10 trang/phút</t>
  </si>
  <si>
    <t>Máy chiếu (hoặc Màn hình hiển thị)</t>
  </si>
  <si>
    <t>Điều hòa nhiệt độ hoặc Quạt điện</t>
  </si>
  <si>
    <t>Ổn định nhiệt độ cho phòng máy và đảm bảo sức khỏe cho giáo viên, học sinh.</t>
  </si>
  <si>
    <t>Loại thông dụng, đảm bảo đủ công suất cho 01 phòng thực hành</t>
  </si>
  <si>
    <t>Thiết bị lưu trữ ngoài</t>
  </si>
  <si>
    <t>Dùng để sao lưu các dữ liệu quan trọng, phần mềm cơ bản, thiết yếu</t>
  </si>
  <si>
    <t>Loại thông dụng, đảm bảo đủ dung lượng để lưu trữ.</t>
  </si>
  <si>
    <t>Bộ dụng cụ sửa chữa, bảo dưỡng máy tính cơ bản</t>
  </si>
  <si>
    <t>Dùng để bảo trì và sửa chữa máy tính</t>
  </si>
  <si>
    <t>Gồm bộ tuốc nơ vít các loại, kìm bấm dây mạng RJ45, RJ11, bút thử điện.</t>
  </si>
  <si>
    <t>Máy hút bụi</t>
  </si>
  <si>
    <t>Bộ lưu điện</t>
  </si>
  <si>
    <t>Lưu điện dự phòng cho máy chủ</t>
  </si>
  <si>
    <t>Công suất phù hợp với máy chủ</t>
  </si>
  <si>
    <t>THIẾT BỊ THEO CÁC CHỦ ĐỀ CƠ BẢN</t>
  </si>
  <si>
    <t>PHẦN MỀM</t>
  </si>
  <si>
    <t>Tất cả các chủ đề</t>
  </si>
  <si>
    <t>Hệ điều hành</t>
  </si>
  <si>
    <t>Dạy và học, quản lý hoạt động máy tính</t>
  </si>
  <si>
    <t>Phiên bản cập nhật và không vi phạm bản quyền.</t>
  </si>
  <si>
    <t>Phần mềm tin học văn phòng</t>
  </si>
  <si>
    <t>Dạy và học và phục vụ các công việc chung</t>
  </si>
  <si>
    <t>Phiên bản cập nhật và không vi phạm bản quyền.</t>
  </si>
  <si>
    <t>Phần mềm duyệt web</t>
  </si>
  <si>
    <t>Dạy và học</t>
  </si>
  <si>
    <t>Thông dụng, không vi phạm bản quyền</t>
  </si>
  <si>
    <t>Phần mềm diệt virus</t>
  </si>
  <si>
    <t>Bảo vệ hoạt động máy tính</t>
  </si>
  <si>
    <t>Các loại phần mềm ứng dụng khác</t>
  </si>
  <si>
    <t>Khai thác, sử dụng phần mềm ứng dụng trong quá trình dạy, học</t>
  </si>
  <si>
    <t>Phần mềm ứng dụng, phần mềm dạy học, học liệu điện tử, không vi phạm bản quyền.</t>
  </si>
  <si>
    <t>Chủ đề: Tổ chức lưu trữ, tìm kiếm và trao đổi thông tin</t>
  </si>
  <si>
    <t>Phần mềm tìm kiếm thông tin</t>
  </si>
  <si>
    <t>Thông dụng, không vi phạm bản quyền</t>
  </si>
  <si>
    <t>Chủ đề: Ứng dụng tin học</t>
  </si>
  <si>
    <t>Phần mềm thiết kế đồ họa</t>
  </si>
  <si>
    <t>Chủ đề: Giải quyết vấn đề với sự trợ giúp của máy tính</t>
  </si>
  <si>
    <t>Phần mềm lập trình</t>
  </si>
  <si>
    <t>C</t>
  </si>
  <si>
    <t>THIẾT BỊ THEO CÁC CHUYÊN ĐỀ HỌC TẬP TỰ CHỌN</t>
  </si>
  <si>
    <t>PHẦN MỀM</t>
  </si>
  <si>
    <t>Chuyên đề học tập định hướng Khoa học máy tính</t>
  </si>
  <si>
    <t>Phần mềm hỗ trợ và lập trình điều khiển robot giáo dục</t>
  </si>
  <si>
    <t>Robot giáo dục</t>
  </si>
  <si>
    <t>Robot giáo dục có thể được sử dụng chung với các môn học khác (như môn Công nghệ, Vật lí)</t>
  </si>
  <si>
    <t>TT</t>
  </si>
  <si>
    <t>THIẾT BỊ DÙNG CHUNG</t>
  </si>
  <si>
    <t>Giúp giáo viên xây dựng kế hoạch tổ chức hoạt động (giáo án) điện tử, chuẩn bị bài giảng điện tử, chuẩn bị các học liệu điện tử, chuẩn bị các bài tập, bài kiểm tra, đánh giá điện tử phù hợp với Chương trình.</t>
  </si>
  <si>
    <t>Hoạt động hướng nghiệp</t>
  </si>
  <si>
    <t>Bộ tranh về Các nhóm nghề cơ bản</t>
  </si>
  <si>
    <t>Bộ tranh rời, kích thước (290x210)mm, in offset 4 màu trên giấy couché, định lượng 200g/m2, cán láng OPP mờ (hoặc in màu trên nhựa). Bộ tranh minh họa các hình ảnh:</t>
  </si>
  <si>
    <t>Video/clip</t>
  </si>
  <si>
    <t>Video về nhóm ngành quản lý</t>
  </si>
  <si>
    <t>Video về nhóm ngành kỹ thuật</t>
  </si>
  <si>
    <t>Video về an toàn lao động nghề nghiệp</t>
  </si>
  <si>
    <t>Tìm hiểu được những điều kiện đảm bảo an toàn và sức khỏe nghề nghiệp trong từng lĩnh vực nghề nghiệp.</t>
  </si>
  <si>
    <t>Video hình ảnh thực tế, giới thiệu về an toàn lao động nghề nghiệp mô tả khái niệm, các quy định của pháp luật, lợi ích của an toàn lao động.</t>
  </si>
  <si>
    <t>Hoạt động xây dựng cộng đồng</t>
  </si>
  <si>
    <t>Video về thực trạng văn hóa ứng xử nơi công cộng</t>
  </si>
  <si>
    <t>Video hình ảnh thực tế, nội dung về thực trạng văn hóa ứng xử nơi công cộng.</t>
  </si>
  <si>
    <t>Bộ dụng cụ lao động sân trường</t>
  </si>
  <si>
    <t>Giúp học sinh trải nghiệm với lao động</t>
  </si>
  <si>
    <t>Bảng nhóm</t>
  </si>
  <si>
    <t>Kích thước (400x600x0,5)mm, một mặt màu trắng kẻ li ô li dùng để viết bút dạ xóa được; một mặt màu xanh, dòng kẻ ô vuông trắng dùng để viết phấn.</t>
  </si>
  <si>
    <t>12/trường</t>
  </si>
  <si>
    <t>Tủ đựng thiết bị</t>
  </si>
  <si>
    <t>Đựng thiết bị</t>
  </si>
  <si>
    <t>Kích thước (1760x1060x400)mm; ngăn đựng có thể thay đổi được chiều cao; cửa có khóa; chắc chắn, bền vững, đảm bảo an toàn khi sử dụng.</t>
  </si>
  <si>
    <t>Giá để thiết bị</t>
  </si>
  <si>
    <t>Để thiết bị</t>
  </si>
  <si>
    <t>Bằng kim loại hoặc gỗ, kích thước phù hợp với thiết bị.</t>
  </si>
  <si>
    <t>Nam châm</t>
  </si>
  <si>
    <t>Gắn tranh, ảnh lên bảng</t>
  </si>
  <si>
    <t>Loại gắn bảng thông dụng</t>
  </si>
  <si>
    <t>100/trường</t>
  </si>
  <si>
    <t>Nẹp treo tranh</t>
  </si>
  <si>
    <t>Nẹp tranh, bản đồ, lược đồ</t>
  </si>
  <si>
    <t>Khuôn nẹp ống dạng dẹt; kích cỡ dày 6mm, rộng 13mm, dài (1090mm, 1020mm, 790mm, 720mm, 540mm, 290mm), bằng nhựa PVC hoặc tương đương, có 2 móc để treo.</t>
  </si>
  <si>
    <t>50/trường</t>
  </si>
  <si>
    <t>Giá treo tranh</t>
  </si>
  <si>
    <t>Bảo quản tranh</t>
  </si>
  <si>
    <t>Thiết bị thu phát âm thanh</t>
  </si>
  <si>
    <t>01 bộ (hoặc chiếc)/5 lớp</t>
  </si>
  <si>
    <t>Đài đĩa</t>
  </si>
  <si>
    <t>Loa cầm tay</t>
  </si>
  <si>
    <t>Dùng cho các hoạt động ngoài trời</t>
  </si>
  <si>
    <t>7.3</t>
  </si>
  <si>
    <t>Thiết bị trình chiếu</t>
  </si>
  <si>
    <t>01 bộ (hoặc chiếc)/5 lớp</t>
  </si>
  <si>
    <t>Bộ/Chiếc</t>
  </si>
  <si>
    <t>Đầu DVD</t>
  </si>
  <si>
    <t>8.4</t>
  </si>
  <si>
    <t>Máy chiếu vật thể</t>
  </si>
  <si>
    <t>Dạy học</t>
  </si>
  <si>
    <t>Máy in</t>
  </si>
  <si>
    <t>Loại thông dụng, công nghệ laze, tốc độ tối thiểu 16 tờ khổ A4/phút.</t>
  </si>
  <si>
    <t>Máy ảnh (hoặc Máy quay)</t>
  </si>
  <si>
    <t>Dùng cho dạy học và hoạt động giáo dục</t>
  </si>
  <si>
    <t>Cân</t>
  </si>
  <si>
    <t>Dùng để đo khối lượng cơ thể học sinh</t>
  </si>
  <si>
    <t>Cân bàn điện tử, loại thông dụng</t>
  </si>
  <si>
    <t>Nhiệt kế điện tử</t>
  </si>
  <si>
    <t>Dùng để đo nhiệt độ cơ thể học sinh</t>
  </si>
  <si>
    <t>01 tờ tranh minh họa về:
- Sơ đồ hoá quy trình sân khấu hoá một tác phẩm văn học;
- Kích thước (540x790)mm.</t>
  </si>
  <si>
    <t>01 tờ tranh minh họa có hai nội dung:
- Sơ đồ hoá quy trình viết 1 báo cáo khoa học;
- Sơ đồ tóm tắt cấu trúc báo cáo khoa học dưới dạng sơ đồ tư duy.
- Kích thước (540x790)mm.</t>
  </si>
  <si>
    <t>Bộ học liệu điện tử được xây dựng theo Chương trình môn Ngữ văn cấp THPT(CTGDPT 2018), có hệ thống học liệu điện tử (hình ảnh, sơ đồ, video, các câu hỏi) đi kèm và được tổ chức, quản lý thành hệ thống thư viện điện tử, thuận lợi cho tra cứu và sử dụng. Bộ học liệu sử dụng được trên máy tính trong môi trường không kết nối internet. Phải đảm bảo tối thiểu các chức năng:
- Chức năng hỗ trợ soạn giáo án điện tử;
- Chức năng hướng dẫn chuẩn bị bài giảng điện tử;
- Chức năng hướng, dẫn và chuẩn bị, chỉnh sửa sử dụng học liệu điện tử (hình ảnh, sơ đồ, video);
- Chức năng tương tác giữa giáo viên và học sinh.
- Chức năng hướng dẫn và chuẩn bị các bài tập;
- Chức năng hỗ trợ chuẩn bị công tác đánh giá.</t>
  </si>
  <si>
    <t>Các video/clip/phim tư liệu thể hiện nội dung:
- Triều đại nhà Lê và công cuộc chống giặc Minh xâm lược;
- Ý kiến phát biểu của một số nhà phê bình văn học nhận định, đánh giá về tác phẩm Bình Ngô đại cáo (hoàn cảnh sáng tác, thể loại, giá trị nội dung và nghệ thuật).</t>
  </si>
  <si>
    <t>Video/clip/phim tư liệu thể hiện nội dung:
Ý kiến phát biểu của một số nhà phê bình văn học nhận định, đánh giá về thơ Nôm của Nguyễn Trãi (hoàn cảnh sáng tác, thể loại, giá trị nội dung và nghệ thuật).</t>
  </si>
  <si>
    <t>Các video/clip/phim tư liệu cung cấp tư liệu dạy học về thơ của Nguyễn Khuyến, bao gồm:
- Phim tư liệu về tiểu sử, cuộc đời, sự nghiệp văn học của Nguyễn Khuyến;
- Ý kiến phát biểu của một số nhà phê bình văn học nhận định, đánh giá về thơ Nôm của Nguyễn Khuyến (giá trị nội dung và nghệ thuật).</t>
  </si>
  <si>
    <t>Các video/clip/phim tư liệu cung cấp tư liệu dạy học về chèo, tuồng dân gian, bao gồm:
- Trích đoạn phim chèo, tuồng tiêu biểu của Việt Nam;
- Ý kiến phát biểu của một số nhà phê bình nhận định, đánh giá về kịch bản chèo, tuồng tiêu biểu của Việt Nam (giá trị nội dung và nghệ thuật).</t>
  </si>
  <si>
    <t>Các video/clip/phim tư liệu cung cấp tư liệu dạy học về thơ Nôm của Hồ Xuân Hương, bao gồm:
- Phim tư liệu về cuộc đời, sự nghiệp văn học của Hồ Xuân Hương;
- Ý kiến phát biểu của một số nhà phê bình văn học nhận định, đánh giá về thơ Nôm của Hồ Xuân Hương (giá trị nội dung và nghệ thuật).</t>
  </si>
  <si>
    <t>Bộ thiết bị để vẽ trên bảng gồm:
- 01 chiếc thước thẳng dài tối thiểu 500mm, độ chia nhỏ nhất là 1mm;
- 01 chiếc compa dài 400mm với đầu được thiết kế thuận lợi khi vẽ trên bảng bằng phấn, bút dạ, một đầu thuận lợi cho việc cố định trên mặt bằng.
Tất cả các thiết bị trên được làm bằng nhựa/gỗ hoặc vật liệu khác có độ cứng tương đương, không cong vềnh, màu sắc tươi sáng, an toàn với người sử dụng.</t>
  </si>
  <si>
    <t>Mô hình ba đường conic:
- Khối hình nón đáy có đường kính 200mm, cao 350mm bằng nhựa trong suốt; trục giữa bằng thép sơn màu trắng; các mặt cắt hình tròn, elip cố định; mặt cắt hypecbol, parabol bằng nhựa cứng với màu sắc phân biệt giữa các mặt cắt, có thể tháo lắp ở đáy hình nón; Giá đỡ hộp lập phương cạnh 100mm nhựa PS (hoặc tương đương) trong có lỗ với đường kính 5 8mm.
- Tất cả được làm bằng vật liệu an toàn trong quá trình sử dụng.</t>
  </si>
  <si>
    <t>Bộ thiết bị dạy học về thống kê và xác suất gồm:
- 01 quân xúc xắc có độ dài cạnh là 20mm, có 6 mặt, số chấm xuất hiện ở mỗi mặt là một trong các số 1; 2; 3; 4; 5; 6 (mặt 1 chấm; mặt 2 chấm; ..., mặt 6 chấm);
- 01 hộp nhựa để tung quân xúc xắc (kích thước phù hợp với quân xúc xắc);
- 02 đồng xu gồm một đồng xu to có đường kính 25mm và một đồng xu nhỏ có đường kính 20mm; dày 1mm; làm bằng hợp kim (nhôm, đồng). Trên mỗi đồng xu, một mặt khắc nổi chữ N, mặt kia khắc nổi chữ S;
- 01 hộp bóng có 3 quả, trong đó có 1 quá bóng xanh, 1 quả bóng đỏ và một quả bóng vàng, các quả bóng có kích thước và trọng lượng như nhau với đường kính 35mm (giống quả bóng bàn).</t>
  </si>
  <si>
    <t>- Phần mềm toán học đảm bảo vẽ đồ thị của hàm số bậc hai; đồ thị hàm số lượng giác; đồ thị hàm số lũy thừa, hàm số mũ, hàm số lôgarit và tìm hiểu đặc điểm của chúng; minh họa sự tương giao của các đồ thị; thực hiện các phép biến đổi đồ thị; tạo mô hình thao tác động mô tả giới hạn, mô tả hàm số liên tục; tạo mô hình mô tả đạo hàm, ý nghĩa hình học của tiếp tuyến; tạo hoa văn, hình khối, tính toán trong đại số và giải tích; tạo mô hình khối tròn xoay trong một số bài toán ứng dụng tích phân xác định;
- Phải sử dụng phần mềm không vi phạm bản quyền.</t>
  </si>
  <si>
    <r>
      <t>- Phần mềm toán học đảm bảo biểu thị được điểm, vectơ, các phép toán vectơ trong hệ trục tọa độ </t>
    </r>
    <r>
      <rPr>
        <i/>
        <sz val="12"/>
        <color theme="1"/>
        <rFont val="Times New Roman"/>
        <family val="1"/>
      </rPr>
      <t>Oxy</t>
    </r>
    <r>
      <rPr>
        <sz val="12"/>
        <color theme="1"/>
        <rFont val="Times New Roman"/>
        <family val="1"/>
      </rPr>
      <t>; vẽ đường thẳng, đường tròn, các đường conic trên mặt phẳng tọa độ; tạo được sự thay đổi hình dạng của các hình khi thay đổi các yếu tố trong phương trình xác định chúng; thiết kế đồ hoạ liên quan đến đường tròn và các đường conic; vẽ đường thẳng, mặt phẳng, giao điểm, giao tuyến, tạo hình trong không gian, xác định hình biểu diễn; tạo mô hình khối tròn xoay trong một số bài toán ứng dụng tích phân xác định; vẽ đường thẳng, mặt phẳng, mặt cầu trong hệ trục tọa độ Oxyz; xem xét sự thay đổi hình dạng khi thay đổi các yếu tố trong phương trình của chúng;
- Phải sử dụng phần mềm không vi phạm bản quyền.</t>
    </r>
  </si>
  <si>
    <t>- Phần mềm toán học đảm bảo hỗ trợ HS thực hành tính số đặc trưng đo xu thế trung tâm và đo mức độ phân tán cho mẫu số liệu không ghép nhóm, ghép nhóm; tính xác suất; tính phân bố nhị thức, tính toán thống kê;
- Phải sử dụng phần mềm không vi phạm bản quyền.</t>
  </si>
  <si>
    <t>- Phát các loại đĩa CD có các định dạng phổ thông;
- Có cổng USB và/hoặc thẻ nhớ;
- Có chức năng nhớ, tua tiến, tua lùi, tạm dừng;
- Đài AM, FM;
- Nguồn điện: AC 110-220V/50 Hz, sử dụng được pin.</t>
  </si>
  <si>
    <t>04 Video/clip có nội dung về các loại hình Di sản văn hoá ở Việt Nam:
- 01 Video/clip giới thiệu những nét cơ bản về di sản văn hóa phi vật thể tiêu biểu (dân ca quan họ Bắc Ninh, ca trù, không gian văn hóa cồng chiêng Tây Nguyên, nhã nhạc cung đình Huế, đờn ca tài tử Nam Bộ);
- 01 Video/clip giới thiệu nhũng nét cơ bản về di sản văn hóa vật thể tiêu biểu (trống đồng Đông Sơn, thành Cổ Loa, Hoàng thành Thăng Long, Văn Miếu- Quốc Tử Giám, Quảng trường Ba Đình và Di tích lịch sử Khu lưu niệm Chủ tịch Hồ Chí Minh, thành nhà Hồ, cố đô Huế, tháp Chăm).
- 01 Video/clip giới thiệu những nét cơ bản về di sản văn hóa thiên nhiên tiêu biểu (Cao nguyên đá Đồng Văn, Non nước Cao Bằng, Vịnh Hạ Long, vườn quốc gia Cát Tiên);
- 01 Video/clip giới thiệu những nét cơ bản về di sản văn hóa phức hợp tiêu biểu (Khu di tích - danh thắng Tràng An (Ninh Bình), khu di tích - danh thắng Yên Tử (Quảng Ninh).</t>
  </si>
  <si>
    <t>04 phim có nội dung giới thiệu về cơ sở hình thành và thành tựu tiêu biểu của các nền văn minh trên đất nước Việt Nam (trước năm 1858):
- 01 phim về cơ sở hình thành (điều kiện tự nhiên, cơ sở xã hội) và thành tựu tiêu biểu (đời sống vật chất, đời sống tinh thần, tổ chức xã hội, nhà nước) của văn minh sông Hồng;
- 01 phim về cơ sở hình thành và thành tựu (đời sống vật chất, đời sống tinh thần, tổ chức xã hội, nhà nước) của Văn minh Champa;
- 01 phim về cơ sở hình thành và thành tựu (đời sống vật chất, đời sống tinh thần, tổ chức xã hội, nhà nước) của Văn minh Phù Nam;
- 01 phim giới thiệu được cơ sở hình thành, quá trình phát triển và thành tựu cơ bản về (kinh tế, chính trị, tư tưởng, văn hóa, giáo dục, văn học, nghệ thuật) của văn minh Đại Việt.</t>
  </si>
  <si>
    <t>02 phim tài liệu có nội dung giới thiệu về thành tựu của cuộc cách mạng công nghiệp lần thứ tư:
- 01 phim giới thiệu những nét chỉnh về bối cảnh lịch sử diễn ra Cách mạng công nghiệp lần thứ tư (những năm đầu thế kỉ XXI);
- 01 phim giới thiệu thành tựu cơ bản của Cách mạng công nghiệp lần thứ tư (sự phát triển kĩ thuật số, trí tuệ nhân tạo, công nghệ sinh học và sự phát triển của các công nghệ liên ngành, đa ngành).</t>
  </si>
  <si>
    <t>02 phim tài liệu có nội dung giới thiệu về thành tựu của cuộc cách mạng công nghiệp lần thứ ba:
- 01 phim giới thiệu những nét chính về bối cảnh lịch sử diễn ra Cách mạng công nghiệp lần thứ ba (nửa sau thế kỉ XX);
- 01 phim giới thiệu thành tựu cơ bản của Cách mạng công nghiệp lần thứ ba (tự động hoá dựa vào máy tính, sử dụng thiết bị điện tử, công nghệ thông tin, internet).</t>
  </si>
  <si>
    <t>02 phim tài liệu có nội dung giới thiệu về thành tựu của cuộc cách mạng công nghiệp lần thứ hai:
- 01 phim giới thiệu những nét chính về bối cảnh lịch sử diễn ra Cách mạng công nghiệp lần thứ hai (nửa sau thế kỉ XIX - đầu thế kỉ XX);
- 01 phim giới thiệu thành tựu cơ bản của Cách mạng công nghiệp lần thứ hai (sử dụng điện năng, động cơ điện gắn với quá trình điện khí hoá, sản xuất dây chuyền, sự phát triển của các ngành công nghiệp hóa chất, dầu mỏ, thép, điện lực, in ấn).</t>
  </si>
  <si>
    <t>02 phim tài liệu có nội dung giới thiệu về thành tựu của cuộc cách mạng công nghiệp lần thứ nhất:
- 01 phim giới thiệu những nét chính về bối cảnh lịch sử diễn ra Cách mạng công nghiệp lần thứ nhất (nửa sau thế kỉ XVIII - nửa đầu thế kỉ XIX);
- 01 phim giới thiệu thành tựu cơ bản của Cách mạng công nghiệp lần thứ nhất (phát minh và sử dụng máy hơi nước, động cơ đốt trong).</t>
  </si>
  <si>
    <t>Bộ học liệu điện tử được xây dựng theo Chương trình môn Lịch sử cấp THPT (CTGDPT 2018), có hệ thống học liệu điện tử (hình ảnh, bản đồ, sơ đồ, lược đồ, âm thanh, video, các câu hỏi, đề kiểm tra) đi kèm và được tổ chức, quản lý thành hệ thống thư viện điện tử, thuận lợi cho tra cứu và sử dụng. Bộ học liệu sử dụng được trên PC trong môi trường không kết nối internet. Phải đảm bảo tối thiểu các chức năng:
- Chức năng hỗ trợ soạn kế hoạch bài học (giáo án) điện tử;
- Chức năng hướng dẫn chuẩn bị bài giảng điện tử;
- Chức năng hướng dẫn, chuẩn bị và sử dụng học liệu điện tử (hình ảnh, bản đồ, sơ đồ, lược đồ, âm thanh);
- Chức năng hướng dẫn và chuẩn bị các bài tập;
- Chức năng hỗ trợ chuẩn bị công tác đánh giá.</t>
  </si>
  <si>
    <t>02 phim tài liệu có nội dung giới thiệu về thành tựu tiêu biểu của một số nền văn minh phương Tây:
- 01 phim giới thiệu về thành tựu của văn minh Hy Lạp-La Mã (chữ viết, thiên văn học, lịch pháp, văn học, nghệ thuật, khoa học tự nhiên, tư tưởng, thể thao);
- 01 phim giới thiệu về thành tựu của văn minh thời Phục Hưng (tư tưởng, văn học, nghệ thuật, khoa học kĩ thuật, thiên văn học).</t>
  </si>
  <si>
    <t>03 phim tài liệu có nội dung giới thiệu về thành tựu tiêu biểu của một số nền văn minh phương Đông:
- 01 phim giới thiệu về thành tựu của văn minh Ai Cập (chữ viết, khoa học tự nhiên, kiến trúc, điêu khắc);
- 01 phim giới thiệu về thành tựu của văn minh Trung Hoa (chữ viết, văn học nghệ thuật, sử học, khoa học tự nhiên, y học, thiên văn học, lịch pháp, tư tưởng);
- 01 phim giới thiệu về thành tựu của văn minh Ấn Độ (chữ viết, văn học nghệ thuật, khoa học tự nhiên, tư tưởng).</t>
  </si>
  <si>
    <t>02 phim tài liệu có nội dung thể hiện một số hiện vật tiêu biểu của nền văn minh sông Hồng và văn minh Đại Việt:
- 01 phim giới thiệu hiện vật khảo cổ học Hoàng thành Thăng Long;
- 01 phim giới thiệu hiện vật gồm một số hiện vật như Trống đồng Đông Sơn, các công cụ khai hoang (rìu, dao), công cụ làm đất (lưỡi cày, mai, thuổng), công cụ gặt hái (liềm, nhíp, hái);
- 01 phim giới thiệu hiện vật gồm một số hiện vật như đầu rồng, lá đề hình rồng, phượng, gạch, ngói.</t>
  </si>
  <si>
    <t>- Lược đồ treo tường. Nội dung lược đồ thể hiện sự phân bố và những nét cơ bản về các di sản văn hóa ở Việt Nam (Di sản được UNESCO công nhận);
- Lược đồ có kèm ảnh về các di sản văn hóa phi vật thể, di sản văn hóa vật thể, di sản thiên nhiên, di sản phức hợp;
- Đảm bảo tính khoa học, phản ánh đầy đủ các đối tượng có ảnh hưởng trực tiếp đến sự kiện, hiện tượng lịch sử trên lược đồ về màu sắc, kí hiệu, kích thước, phân bố, vị hí địa lí, địa danh. Thể hiện đầy đủ quần đảo Trường Sa và Hoàng Sa;
- Tỷ lệ 1:15.000.000; kích thước (720x1020)mm.</t>
  </si>
  <si>
    <t>- Lược đồ treo tường. Nội dung lược đồ thể hiện vị trí địa lí, điều kiện tự nhiên của các quốc gia Đông Nam Á cổ và phong kiến;
- Đảm bảo tính khoa học, phản ánh đầy đủ các đối tượng có ảnh hưởng trực tiếp đến sự kiện, hiện tượng lịch sử trên lược đồ về màu sắc, kí hiệu, kích thước, phân bố, vị trí địa lí, địa danh;
- Tỉ lệ 1:6.000.000; kích thước (720x1020)mm.</t>
  </si>
  <si>
    <t>- Lược đồ treo tường. Nội dung lược đồ thể hiện vị trí địa lí, điều kiện tự nhiên của các quốc gia cổ đại phương Đông và phương Tây (Ai Cập, Trung Hoa, Ấn Độ, Hy Lạp - La Mã);
- Đảm bảo tính khoa học, phản ánh đầy đủ các đối tượng có ảnh hưởng trực tiếp đến sự kiện, hiện tượng lịch sử trên lược đồ về màu sắc, kí hiệu, kích thước, phân bố, vị trí địa lí, địa danh;
- Tỷ lệ 1:15.000.000; kích thước (720x1020)mm.</t>
  </si>
  <si>
    <t>Video/clip mô phỏng các nội dung sau:
- Nguồn gốc hình thành Trái Đất, đặc điểm của vỏ Trái Đất và cấu tạo vỏ Trái Đất;
- Các chuyển động chính của Trái Đất: chuyển động tự quay (luân phiên ngày đêm, giờ trên Trái Đất); chuyển động quanh Mặt Trời (các mùa trong năm, ngày đêm dài ngắn theo vĩ độ);
- Biểu hiện của quy luật thống nhất và hoàn chỉnh của vỏ địa lí; quy luật địa đới và phí địa đới.</t>
  </si>
  <si>
    <t>Video/clip thể hiện các nội dung:
- Các biểu hiện của biến đổi khí hậu (nhiệt độ Trái Đất ấm lên, băng tan, nước biển dâng, gia tăng thiên tai);
- Nguyên nhân và hậu quả trên phạm vi toàn cầu;
- Một số giải pháp ứng phó với biến đổi khí hậu.</t>
  </si>
  <si>
    <t>Bộ học liệu điện tử được xây dựng theo Chương trình môn Địa lí cấp THPT (CTGDPT 2018), có hệ thống học liệu điện tử (hình ảnh, bản đồ, sơ đồ, video/clip, các câu hỏi, đề kiểm tra...) đi kèm và được tổ chức, quản lí thành hệ thống thư viện điện tử, thuận lợi cho tra cứu và sử dụng. Bộ học liệu sử dụng được trên máy tính trong môi trường không kết nối internet. Phải đảm bảo tối thiểu các chức năng:
- Chức năng hỗ trợ soạn giáo án điện tử;
- Chức năng hướng dẫn chuẩn bị bài giảng điện tử;
- Chức năng hướng dẫn chuẩn bị và sử dụng học liệu điện tử (hình ảnh, bản đồ, sơ đồ, video/clip...);
- Chức năng hướng dẫn và chuẩn bị các bài tập;
- Chức năng hỗ trợ chuẩn bị công tác kiểm tra, đánh giá.</t>
  </si>
  <si>
    <t>Lược đồ treo tường thể hiện nội dung:
- 07 mảng kiến tạo lớn: mảng Thái Bình Dương, mảng Ấn Độ - ôxtrâylia, mảng Âu - Á, mảng Phi, mảng Bắc Mĩ, mảng Nam Mĩ, mảng Nam Cực và một số mảng nhỏ;
- Hướng di chuyển của các mảng kiến tạo;
- Phân bố các vùng núi trẻ, vành đai động đất và núi lửa.
Kích thước (1500x1090)mm.</t>
  </si>
  <si>
    <t>Bản đồ treo tường thể hiện nội dung:
- Phân bố nhiệt độ không khí trên Trái Đất theo vĩ độ địa lí.
- Phân bố nhiệt độ không khí trên Trái Đất theo lục địa và đại dương.
- Phân bố nhiệt độ không khí trên Trái Đất theo địa hình.
Kích thước (1500x1090)mm.</t>
  </si>
  <si>
    <t>Bản đồ treo tường thể hiện nội dung:
- Phân bố lượng mưa trung bình năm trên các lục địa;
- Một số địa điểm có lượng mưa trung bình năm rất nhiều hoặc rất ít so với các địa điểm khác trong cùng vĩ độ;
- Kích thước (1500x1090)mm.</t>
  </si>
  <si>
    <t>Bản đồ treo tường thể hiện nội dung:
- Trái Đất có 7 đới khí hậu xen kẽ nhau từ xích đạo về hai cực. Trong đới khí hậu có kiểu khí hậu, bao gồm:
(1) Đới khí hậu xích đạo;
(2) Đới khí hậu cận xích đạo;
(3) Đới khí hậu nhiệt đới (Kiểu khí hậu nhiệt đới gió mùa và Kiểu khí hậu nhiệt đới lục địa);
(4) Đới khí hậu cận nhiệt (Kiểu khí hậu cận nhiệt lục địa; Kiểu khí hậu cận nhiệt gió mùa và Kiểu khí hậu cận nhiệt địa trung hải);
(5) Đới khí hậu ôn đới (Kiểu khí hậu ôn đới lục địa và Kiểu khí hậu ôn đới hải dương);
(6) Đới khí hậu cận cực;
(7) Đới khí hậu cực.
- Biểu đồ nhiệt độ, lượng mưa ở một số địa điểm có các kiểu khí hậu khác nhau;
- Kích thước (1500x1090)mm.</t>
  </si>
  <si>
    <t>- Bản đồ treo tường thể hiện nội dung: các dòng biển nóng và các dòng biển lạnh trong 5 đại dương trên thế giới (nơi phát sinh, hướng chuyển động);
- Kích thước (1500x1090)mm.</t>
  </si>
  <si>
    <t>Bản đồ treo tường thể hiện nội dung:
- Bản đồ phân bố các nhóm đất chính theo vĩ độ, từ cực đến xích đạo bao gồm:
(1) Băng tuyết;
(2) Đất đai nguyên;
(3) Đất pốt dôn;
(4) Đất nâu, xám rừng lá rộng ôn đới;
(5) Đất đen, hạt dẻ thảo nguyên, đồng có núi cao;
(6) Đất đỏ nâu rừng và cây bụi lá cứng;
(7) Đất đỏ vàng cận nhiệt ẩm;
(8) Đất xám hoang mạc, bán hoang mạc;
(9) Đất đỏ, nâu đỏ xa van;
(10) Đất đỏ vàng (feralit), đen nhiệt đới;
- Bản đồ phân bố các kiểu thảm thực vật chính theo vĩ độ, từ cực đến xích đạo bao gồm:
(1) Hoang mạc lạnh;
(2) Đài nguyên;
(3) Rừng lá kim;
(4) Rừng lá rộng và rừng hỗn hợp ôn đới;
(5) Rừng cận nhiệt ẩm;
(6) Rừng và cây bụi lá cứng cận nhiệt;
(7) Hoang mạc, bán hoang mạc;
(8) Thảo nguyên, cây bụi chịu hạn và đồng cỏ núi cao;
(9) Xa van, cây bụi;
(10) Rừng nhiệt đới, xích đạo;
- Kích thước (1090x1500)mm;</t>
  </si>
  <si>
    <t>Bản đồ treo tường thể hiện nội dung:
- Phân bố của một số cây trồng phổ biến trên thế giới như: Cây lương thực (lúa gạo, lúa mì, ngô); Cây công nghiệp (mía, củ cải đường, cà phê, chè, cao su);
- Phân bố của một số vật nuôi phổ biến trên thế giới như: Gia súc lớn (trâu, bò); Gia súc nhỏ (lợn, cừu, dê); Gia cầm.
- Kích thước (1500x1090)mm.</t>
  </si>
  <si>
    <t>- Bản đồ treo tường thể hiện nội dung: phân bố của một số ngành công nghiệp trên thế giới (Khai thác than, dầu khí, quặng kim loại; Điện lực; Điện tử, tin học; Sản xuất hàng tiêu dùng; Thực phẩm).
- Kích thước (1500x1090)mm.</t>
  </si>
  <si>
    <t>Bản đồ treo tường thể hiện nội dung:
- Phân bố các đường giao thông vận tải trên thế giới (đường bộ, đường sắt, đường ống, đường sông, đường biển, đường hàng không);
- Một số điểm bưu chính viễn thông lớn trên thế giới;
- Kích thước (1500x1090)mm.</t>
  </si>
  <si>
    <t>Bản đồ treo tường thể hiện nội dung:
- Phân bố một số điểm du lịch lớn trên thế giới như: di sản thế giới, vườn quốc gia, khu bảo tồn, danh lam thắng cảnh, biển đảo, hang động, khu vui chơi giải trí, bảo tàng;
- Một số điểm tài chính ngân hàng lớn trên thế giới. Kích thước (1500x1090)mm.</t>
  </si>
  <si>
    <t>Điện áp vào 220V- 50Hz
Điện áp ra:
- Điện áp xoay chiều (5A): (3, 6, 9, 12, 15, 24) V.
- Điện áp một chiều (3A): điều chỉnh từ 0 đến 24 V.
Có đồng hồ chỉ thị điện áp ra; có mạch đóng ngắt và bảo vệ quá dòng, đảm bảo an toàn về độ cách điện và dộ bền điện trong quá sử dụng.</t>
  </si>
  <si>
    <t>Đáp ứng yêu cầu của Chương trình môn Vật lý cấp THPT (CTGDPT 2018), có hệ thống học liệu điện tử (mô phỏng 3D, hình ảnh, sơ đồ, âm thanh, video, các câu hỏi, đề kiểm tra) đi kèm và được tổ chức, quản lý thành hệ thống thư viện điện tử, thuận lợi cho tra cứu và sử dụng. Bộ học liệu sử dụng được trên PC trong môi trường không kết nối internet. Phải đảm bảo tối thiểu các nhóm chức năng:
- Nhóm chức năng hỗ trợ giảng dạy: soạn giáo án điện tử; hướng dẫn chuẩn bị bài giảng điện tử; học liệu điện tử (hình ảnh, sơ đồ, âm thanh, video); chỉnh sửa học liệu (cắt video);
- Nhóm chức năng mô phỏng và tương tác 3D: Điều hướng thay đổi trực tiếp góc nhìn (xoay 360 độ, phóng to, thu nhỏ); quan sát và hiển thị thông tin cụ thể của các lớp khác nhau trong một mô hình, lựa chọn tách lớp một phần nội dung bất kỳ; tích hợp mô hình 3D vào bài giảng. Đảm bảo tối thiểu các mô hình: Hệ Mặt trời, các hiện tượng thiên văn quan sát được từ Trái Đất, cấu tạo của tụ điện, trường hấp dẫn, mạch điện đơn giản có sử dụng thiết bị đầu ra, cấu trúc hạt nhân, quá trình chụp X quang.
- Nhóm chức năng hỗ trợ công tác kiểm tra đánh giá: hướng dẫn, chuẩn bị các bài tập; đề kiểm tra.</t>
  </si>
  <si>
    <t>Hiển thị đến 4 chữ số. Giới hạn đo:
- Dòng điện một chiều: 10 A, các thang đo µA, mA, và A;
- Dòng điện xoay chiều: 10A, các thang đo µA, mA, và A;
- Điện áp một chiều: 600V, các thang đo mV và V
- Điện áp xoay chiều: 600V, các thang đo mV và V</t>
  </si>
  <si>
    <t>- 01 đế 3 chân hình sao bằng kim loại, khoảng 2,5 kg, bền, chắc, ổn định, có lỗ Ф10mm và vít M6 thẳng góc với lỗ để giữ trục Ф10mm, có các vít chỉnh thăng bằng, sơn màu tối.
- 01 trụ inox đặc Ф10 mm, dài 495 mm, một đầu ren M6 x12mm, có tai hồng M6.
- 02 trụ inox đặc Ф8mm dài 150mm, vê tròn mặt cắt
- 04 khớp đa năng, hai miệng khoá thẳng góc với nhau, siết bằng hai vít M6 có tay vặn.</t>
  </si>
  <si>
    <t>- Loại thông dụng, tối thiểu phải cài đặt được các phần mềm phục vụ dạy học;
- Có kết nối LAN, Wifi và Bluetooth.</t>
  </si>
  <si>
    <t>Bộ thiết bị gồm:
- Giá đỡ bằng nhôm thẳng đứng, dài 1000 mm, có dây dọi, được gắn trên đế ba chân có vít điều chỉnh thăng bằng, phía trên có nam châm điện để giữ vật rơi;
- Đồng hồ đo thời gian hiện số, có hai thang đo 9,999s và 99,99s, độ chia nhỏ nhất 0,001s, sử dụng kiểu hoạt động từ A đến B và 2 ổ cắm 5 chân A, B;
- Công tắc với nút nhấn kép lắp trong hộp bảo vệ, một đầu có ổ cắm, đầu kia ra dây tín hiệu dài 1000 mm có phích cắm 5 chân;
- Cổng quang điện hoặc sử dụng Thiết bị thu nhận số liệu (TBDC), cảm biến cảm biến khoảng cách với Thang do từ 0,15m tới 1,6m độ phân giải 1mm;
- Giá thí nghiệm (TBDC);
- Thước nhựa (có vạch đen), miếng đỡ mềm.</t>
  </si>
  <si>
    <t>Bộ thiết bị gồm:
- Bảng thép cứng và phẳng có độ dày &gt; 0,5mm, kích thước (400x550) mm, sơn tĩnh điện màu trắng, nẹp viền xung quanh; hai vít M4x40 mm lắp vòng đệm Ф12mm để treo lò xo; mặt sau có lắp 2 ke nhôm kích thước (20x30x30) mm để lắp vào đế 3 chân.
- Thước đo góc: Ф180 mm, độ chia nhỏ nhất 10;
- Lực kế có đế nam châm loại 5 N;
- Lò xo (TBDC);
- Thanh treo: Bằng kim loại nhẹ, cứng, có 3 con trượt có móc treo để treo các quả kim loại, hai đầu có hai lỗ để móc treo hai lò xo;
- Thanh định vị bằng kim loại nhẹ, mỏng, thẳng, sơn màu đen, gắn được lên bảng từ tính. Cuộn dây nhẹ mềm, không dãn, bền, màu tối;</t>
  </si>
  <si>
    <t>Bộ thiết bị gồm:
- Trụ đỡ có kẹp, thước;
- Quả kim loại, lò xo (TBDC);
- Bộ thiết bị đo kĩ thuật số tích hợp hoặc sử dụng bộ thu nhận số liệu kèm Cảm biến lực có thang đo: ±50 N, độ phân giải tối thiểu: ±0.1 N.</t>
  </si>
  <si>
    <t>Bộ thiết bị gồm:
- Dây không giãn,
- Quả cầu kim loại, Giá đỡ và lò xo (TBDC);
- Cảm biến khoảng cách có thang đo từ 0,15 m đến 4 m với độ phân giải ± 1 mm. Hoặc sử dụng Thiết bị đo khoảng cách và tốc độ với giới hạn đo 800 mm, độ phân giải 1mm, có màn hình hiển thị</t>
  </si>
  <si>
    <t>- Bộ thu nhận số liệu (TBDC);
- Cảm biến âm thanh với tần số 20~20000 Hz;
- Loa mini.</t>
  </si>
  <si>
    <t>Bộ thí nghiệm gồm:
- Bộ thu nhận số liệu (TBDC);
- Cảm biến âm thanh với tần số 20~20000 Hz;
- Loa mini;
- Ống dẫn âm nhựa trong, đường kính 40 mm, dài 1000 mm, pit-tông di chuyển dễ dàng trong ống, 2 giá đỡ ống dẫn âm;
- Thước mét;</t>
  </si>
  <si>
    <t>Bộ thí nghiệm gồm:
- Máy phát âm tần và giá thí nghiệm (TBDC);
- Lò xo bằng dây thép, mạ niken, đàn hồi tốt, dài 300 mm;
- Dây đàn hồi mảnh, dài 1000 mm;
- Lực kế 5 N, độ chia nhỏ nhất 0,1N;
- Ròng rọc có đường kính tối thiểu 20 mm;
- Bộ rung kiểu điện động.</t>
  </si>
  <si>
    <t>Bộ thí nghiệm gồm:
- Giá thí nghiệm loại khung hình hộp, kích thước (300x420x320) mm, có màn quan sát;
- Bộ rung loại mô tơ 1 chiều có cam lệch tâm, sử dụng điện áp 12V, có bộ phận điều chỉnh tốc độ;
- Cần tạo sóng loại tạo 2 sóng tròn;
- Gương phẳng loại thủy tinh, đặt nghiêng 450 trong giá thí nghiệm;
- 3 thanh chắn sóng: không có khe; loại có 1 khe; loại có 2 khe;
- Đèn 12V - 50W hoặc đèn led 3W có giá đỡ.</t>
  </si>
  <si>
    <t>Bộ thí nghiệm gồm:
- Máy Uyn-xớt có khoảng cách phóng điện tối thiểu giữa hai điện cực 30mm, có hộp bảo quản bằng vật liệu trong suốt và bộ phận sấy;
- Điện kế tĩnh điện có đường kính tối thiểu 200mm và đảm bảo độ nhạy;
- Hai chiếc tua tĩnh điện. Mỗi chiếc có các tua bằng sợi tổng hợp; quả cầu bằng kim loại đường kính khoảng 12mm gắn trên trụ inox có đường kính tối thiểu 6mm, có đế.</t>
  </si>
  <si>
    <t>Bộ thí nghiệm gồm:
- Đồng hồ đo điện đa năng (TBDC); hoặc cảm biến dòng điện thang đo ±1A, độ phân giải: ±1mA , và cảm biến điện thế thang đo: ±6 V, độ phân giải: ±0,01V.
- 2 pin 1,5 V hoặc acquy;
- Biến trở 100 Ω, dây nối, công tắc, bảng để lắp mạch.</t>
  </si>
  <si>
    <t>Bộ thiết bị gồm:
- Áp kế 0 - 250 kPa (hoặc tương đương);
- Xi-lanh bằng vật liệu trong, thể tích ≤ 150 ml, trên thân có chia độ, pít tông được liên kết với trục inox có ren và cơ cấu để có thể dịch chuyển theo vạch chia; bộ phận cấp nhiệt;
- Nhiệt kế 0 - 110 oC, độ chia nhỏ nhất 1oC hoặc cảm biến nhiết độ có thang đo từ -20oC đến 110oC, độ phân giải ±0,1°C.</t>
  </si>
  <si>
    <t>Bộ thiết bị gồm:
- Áp kế 0 - 250 kPa (hoặc tương đương); Xi-lanh bằng vật liệu trong, thể tích ≤ 150 ml, trên thân có chia độ, pít tông gắn trục inox có ren và cơ cấu để có thể dịch chuyển theo vạch chia.
- Hoặc sử dụng Bộ thu nhận số liệu (TBDC) kèm Cảm biến áp suất có thang đo từ 0 đến 250kPa, độ phân giải tối thiểu ±0,3 kPa cùng với xi lanh hình trụ có đường kính ≤ 40 mm, trên thân có chia độ với ĐCNN (2-5) ml, bên trong có pit-tông dịch chuyển nhẹ nhàng.</t>
  </si>
  <si>
    <t>Bộ thiết bị gồm:
- Biến áp nguồn (TBDC);
- Bộ đo công suất (oát kế) có công suất ≥ 75 W, cường độ dòng điện ≥ 3A, điện áp vào (0-25) VDC, cường độ dòng điện đầu vào (0-3)A, độ phân giải công suất 0,01 W, độ phân giải thời gian 0,1 s, hiển thị LCD;
- Cảm biến nhiệt độ có thang đo từ -20oC đến 110oC và độ phân giải ±0,1°C;
- Nhiệt lượng kế có vỏ xốp, kèm dây điện trở đốt nóng;
- Cân kỹ thuật: Độ chính xác 0,1 đến 0,01g. Khả năng cân tối đa 240 gam;
- Đồng hồ bấm giây: Loại điện tử hiện số, 10 LAP trở lên, độ chính xác 1/100 giây, chống nước.</t>
  </si>
  <si>
    <t>Thanh dẫn bằng đồng và nam châm, thanh có thể dịch chuyển khi có dòng điện và khi đổi chiều dòng điện, Pin 1.5 V, công tắc, dây nối.</t>
  </si>
  <si>
    <t>Bộ thiết bị gồm:
- Tế bào quang điện chân không, cathode phủ chất nhạy quang Sb-Ce, có hộp bảo vệ;
- 3 đèn Led màu đỏ, lục, lam 3W điều chỉnh được cường độ sáng.
- Hộp chân đế (gắn các linh kiện) có tích hợp: biến trở; đồng hồ đo có độ chia nhỏ hơn 0,1µA; nguồn vào 220V- 50 Hz, ra 1 chiều tối đa 50V/100mA điều chỉnh liên tục.</t>
  </si>
  <si>
    <t>Bộ thiết bị gồm:
- Máy phát âm tần, đồng hồ đo điện đa năng (TBDC) hoặc cảm biến dòng điện thang đo ±1A, độ phân giải: ±1mA , và cảm biến điện thế thang đo: ±6 V, độ phân giải: ±0,01V.
- Bảng lắp mạch điện, sơn tĩnh điện, có dây nối và ổ cắm để mắc mạch; điện trở và tụ điện loại thông dụng; cuộn dây đồng có lõi thép, có hệ số tự cảm (khi không có lõi thép) khoảng từ 0,02 H đến 0,05 H.</t>
  </si>
  <si>
    <t xml:space="preserve">- Công suất cất nước 4 lít/h.
- Chất lượng nước đầu ra: Độ pH: 5.5-6.5; Độ dẫn điện: &lt; 2.5µS/cm.
- Có chế độ tự ngắt khi quá nhiệt hoặc mất nguồn nước vào.
- Máy được thiết kế để trên bàn thí nghiệm hoặc treo tường.
- Giá đỡ/Hộp bảo vệ bằng kim loại có sơn tĩnh điện chống gỉ sét.
- Nguồn điện: 220V/240V-50Hz-3kW
- 01 can nhựa trắng chứa nước cất, thể tích 30 lít  </t>
  </si>
  <si>
    <t>- Đảm bảo 5 hệ thống chính:
+ Thân tủ chính. Gồm cấu trúc bên trong: Thép không gỉ 304; Tấm Phenonic HPL chống hoá chất; cấu trúc bên ngoài: Thép mạ kẽm phủ sơn tĩnh điện.
Cửa sổ phía trước: Kính trắng cường lực dày tối thiểu 5mm; thay đổi tùy chỉnh chiều cao.
Mặt bàn làm việc: vật liệu kháng hóa chất, cao 800mm.
+ Quạt hút (đặt trên đỉnh tủ). Động cơ quạt hút loại chuyên dụng cho hút hoá chất. Độ ồn và rung động tự do thấp: 56-60dBA
+ Đèn chiếu sáng
+ Hệ thống nước (chậu rửa, vòi cấp xả nước, bộ xả đáy) bằng vật liệu tổng hợp chịu hóa chất
+ Bộ phận lọc không khí: có carbon hoạt tính.
- Kích thước hộp tủ phù hợp với diện tích phòng học bộ môn theo quy chuẩn:
+ Dài: 1200-1500mm
+ Rộng: 800-1200mm
+ Cao: 1800-2200mm (chưa bao gồm đường ống khí thải)
- Nguồn điện: 220/240V/ 50-60Hz, một pha</t>
  </si>
  <si>
    <t>- Kích thước:
+ Dài: 1000- 1500mm
+ Rộng: 500 - 550mm
+ Cao: 1600- 1800mm
- Vật liệu: bền, kháng hóa chất;
- Có quạt hút xử lý khí thải bằng than hoạt tính, có thể thay đổi tốc độ quạt;
- Số cánh cửa: 2-4 cửa độc lập.</t>
  </si>
  <si>
    <t>Máy chiếu:
Loại thông dụng.
- Có đủ cổng kết nối phù hợp.
- Cường độ sáng tối thiểu 3.500 Ansilumens.
- Độ phân giải tối thiểu XGA
- Kích cỡ khi chiếu lên màn hình tối thiểu 100 inch
- Điều khiển từ xa
- Kèm theo màn chiếu và thiết bị điều khiển .
Màn hình hiển thị:
Loại thông dụng, màn hình tối thiểu 50 inch, Full HD
- Có đủ cổng kết nối phù hợp
- Cỏ ngôn ngữ hiển thị Tiếng Việt
- Sử dụng điện AC 90-220V/50HZ
- Điều khiển từ xa.</t>
  </si>
  <si>
    <t>- Loại thông dụng, tối thiểu phải cài đặt được các phần mềm phục vụ dạy học.
- Có kết nối LAN, Wifi và Bluetooth.</t>
  </si>
  <si>
    <t>Bộ học liệu điện tử, mô phỏng môn Hóa học được xây dựng theo Chương trình môn Hóa học cấp THPT (CTGDPT 2018), có hệ thống học liệu điện tử (mô phỏng 3D, hình ảnh, sơ đồ, video, các câu hỏi, đề kiểm tra,) đi kèm và được tổ chức, quản lý thành hệ thống thư viện điện tử, thuận lợi cho tra cứu và sử dụng. Bộ học liệu sử dụng được trên PC trong môi trường không kết nối internet. Phải đảm bảo tối thiểu các nhóm chức năng:
- Nhóm chức năng hỗ trợ giảng dạy: soạn giáo án điện tử; hướng dẫn chuẩn bị bài giảng điện tử; học liệu điện tử (hình ảnh, sơ đồ, âm thanh, video...); chỉnh sửa học liệu (cắt video);
'- Nhóm chức năng mô phỏng và tương tác 3D: Điều hướng thay đổi trực tiếp góc nhìn theo ý muốn (xoay 360 độ, phóng to, thu nhỏ); quan sát và hiên thị thông tin cụ thể của các lớp khác nhau trong một mô hình, lựa chọn tách lớp một phần nội dung bất kỳ; tích hợp mô hình 3D vào bài giảng. Đảm bảo tối thiểu các mô hình: cấu tạo nguyên tử (theo mô hình Rutherford), liên kết hóa học, cấu trúc phân tử của methane, ethane, ethylene, acetylene, benzene, methanol, ethanol, phenol, methanal, ethanal, acetic acid, ester, glucose, Fructose, saccharose, maltose, tinh bột, cellulose, methylamine, aniline, ammo acid, protein, cấu tạo của pin điện và bình điện phân.
- Nhóm chức năng hỗ trợ công tác kiểm tra đánh giá: hướng dẫn, chuẩn bị các bài tập; đề kiểm tra.</t>
  </si>
  <si>
    <t>- Bộ thu thập dữ liệu: sử dụng để thu thập, hiển thị, xử lý và lưu trữ kết quả của các cảm biến. Có các cổng kết nối với các cảm biến và các cổng USB, SD để xuất dữ liệu. Được tích hợp màn hình màu cảm ứng để trực tiếp hiển thị kết quả từ các cảm biến. Phần mềm tự động nhận dạng và hiển thị tên, loại cảm biến, Có thể kết nối với máy tính lưu trữ, phân tích và trình chiếu dữ liệu. Thiết bị có thể sử dụng nguồn điện hoặc pin, ở chế độ sử dụng pin, thời lượng phải đủ để thực hiện các bài thí nghiệm.
- Cảm biến đo Nhiệt độ (Thang đo tối thiểu từ -20°C tới 110°C, độ phân giải tối thiểu ±0,1 °C.
- Cảm biến đo Áp suất khí (Thang đo: 0 đến 250kPa, độ phân giải tối thiểu ±0,3kPa).
- Cảm biến đo Độ pH (Thang đo 0-14pH, độ phân giải ±0,01pH)
- Cảm biến điện thế (Thang đo: ±6V, độ phân giải tối thiểu 0,01V).
- Cảm biến dòng điện (Thang đo: ±1A, độ phân giải tối thiểu ±1mA).
- Cảm biến đo độ dẫn điện (Thang đo: 0-20.000µS/cm, độ phân giải tối thiểu ±1%).</t>
  </si>
  <si>
    <t>- Dạng bảng dài 18 cột có đầy đủ các thông số cơ bản: STT, ký hiệu, tên gọi theo quy định, NTK TB, độ âm điện, cấu hình e hóa trị, có màu sắc phân biệt kim loại, phi kim và á kim, công thức tổng quát của oxide và hydroxide cao nhất;
- Kích thước (1800xl200)mm dung sai 10mm, in offset 4 màu trên giấy couché có định lượng 200g/m2, cán láng OPP mờ.</t>
  </si>
  <si>
    <t>Bộ mô phỏng 3D có nội dung gồm:
- Cấu tạo nguyên tử (theo mô hình Rutherford), liên kết hóa học, cấu trúc phân tử của methane, ethane, ethylene, acetylene, benzene, methanol, ethanol, phenol, methanal, ethanal, acetic acid, ester , glucose, fructose, saccharose, maltose, tinh bột, cellulose, methylamine, aniline, amino acid, protein, cấu tạo của pin điện và bình điện phân;
- Một số quá trình: Sự chuyển hóa của tính bột trong cơ thể, sự tạo thành tinh bột trong cây xanh.</t>
  </si>
  <si>
    <t>- Cung cấp kiến thức.
- Trợ giúp HS tự học</t>
  </si>
  <si>
    <t>- Cung cấp kiến thức.
- Trợ giúp</t>
  </si>
  <si>
    <t>Một thí nghiệm có nội dung gồm:
- Video thí nghiệm thật về dụng cụ, hóa chất, các thao tác, hiện tượng và kết quả thí nghiệm;</t>
  </si>
  <si>
    <t>Gồm: 1 lọ màu nâu và 1 lọ màu trắng, thủy tinh trung tính, chịu nhiêt, dung tích 100ml. Kích thước: Tổng chiều cao 95mm (thân lọ 70mm, cổ lọ 20mm); Đường kính (thân lọ Φ45mm, miệng lọ Φ18mm); Nút nhám kèm công tơ hút (phần nhám cao 20mm, Φ nhỏ 15mm, Φ lớn 18mm);
Ống hút nhỏ giọt: Quả bóp cao su được lun hóa tốt, độ đàn hồi cao. Ống thủy tinh Φ8mm, dài 120mm, vuốt nhọn đầu.</t>
  </si>
  <si>
    <t>Ống dẫn các loại bằng thủy tinh trung tính trong suốt, chịu nhiệt, có đường kính ngoài 6mm và đường kính trong 3mm, có đầu vuốt nhọn.
Gồm:
- 01 ống hình chữ L (60, 180)mm;
- 01 ống hình chữ L (40,50)mm;
- 01 ống thẳng, dài 70mm;
- 01 ống thẳng, dài 120mm;
- 01 ống hình chữ Z (một đầu góc vuông và một đầu góc nhọn 60°) có kích thước các đoạn tương ứng (50,140, 30)mm;
- 01 ống hình chữ Z (một đầu góc vuông và một đầu uốn cong vuốt nhọn) có kích thước các đoạn tương ứng (50, 140,30)mm.</t>
  </si>
  <si>
    <t>- Tách các chất lỏng không hòa tan vào nhau;
- Thực hiện phản ứng.</t>
  </si>
  <si>
    <t>- 02 kẹp càng cua bằng nhựa bền, kích thước chiều dài 125mm, độ rộng càng cua 12mm;
- 02 burette 25mL (một cái màu trắng, một cái màu nâu), loại A, bằng thủy tinh trung tính, chịu nhiệt, đường kính 12mm, vạch chia có màu từ 0-25mL, có độ chia đến 0,05mL, khóa bằng nhựa Teflon;
- 02 pipet thẳng 10mL, loại A, bằng thủy tinh trung tính, chịu nhiệt, có chiều dài 360mm, độ chia 0,01mL;
- 02 bình định mức 100ml;
- 02 bình tam giác miệng rộng;
- 02 quả bóp bằng cao su đàn hồi để hút hóa chất khi dùng pipette.</t>
  </si>
  <si>
    <t>Cao su chịu hoá chất, có độ đàn hồi cao, gồm:
- Loại có đáy lớn Φ22mm, đáy nhỏ Φ15mm, cao 25mm.
- Loại có đáy lớn Φ28mm, đáy nhỏ 023mm, cao 25mm.
- Loại có đáy lớn Φ19mm, đáy nhỏ Φ14mm, cao 25mm.
- Loại có đáy lớn Φ42mm, đáy nhỏ Φ37mm, cao 30mm.</t>
  </si>
  <si>
    <t>Cao su chịu hoá chất, có độ đàn hồi cao, lỗ ở giữa có đường kính 06mm, gồm:
- Loại có đáy lớn Φ22mm, đáy nhỏ Φ15mm, cao 25mm.
- Loại có đáy lớn Φ28mm, đáy nhỏ Φ23mm, cao 25mm.
- Loại có đáy lớn Φ19mm, đáy nhỏ Φ14mm, cao 25mm.
- Loại có đáy lớn Φ42mm, đáy nhỏ Φ37mm, cao 30mm.</t>
  </si>
  <si>
    <t>- Kích thước (420x330 x80)mm; bằng gỗ/chất dẻo/kim loại;
- Chia làm 5 ngăn, trong đó 4 ngăn xung quanh có kích thước (165x80)mm, ngăn ở giữa có kích thước (60x230)mm có khoét lỗ tròn để đựng lọ hoá chất;
- Có quai xách cao 160mm.</t>
  </si>
  <si>
    <t>Gồm:
- Điện cực: Các điện cực lá (3x10x80mm) của: zinc, copper, aluminium, iron và điện cực than chì 08, dài 80mm.
- Đèn Led: Đèn Led thường có điện áp cho mỗi bóng nằm trong khoảng từ 2-3 V.
- Dây điện: 10 dây dài 250mm có sẵn kẹp cá sấu hai đầu.
- Cầu muối: Ống thủy tinh chữ U chứa agar được tẩm dd KNO3/KCI bão hòa.</t>
  </si>
  <si>
    <t>- Ống thủy tinh Φ20, màu trắng, trung tính chịu nhiệt, hình chữ U rộng 100mm, cao 150mm, có 2 nhánh Φ8 vuốt thu đầu ra (được gắn 2 khóa nhựa teflon) ở 2 đầu cách miệng ống 20mm.
- 02 điện cực than chì 08 dài 120mm được xuyên qua nút cao su có kích thước vừa miệng ống chữ U; 02 dây dẫn lấy nguồn chịu dược dòng 3A, dài 300mm, mỗi dây có 1 đầu gắn với kẹp cá sấu có thể kẹp chặt điện cực than chì 08, đầu còn lại gắn với zắc cắm Φ4 bằng đồng.
- Bộ đổi nguồn từ 220V/240V-50/60Hz (AC) xuống 1,5V; 3V; 6V-3A (DC) và có lỗ cắm Φ4 để lấy điện áp đầu ra; có công tắc đóng/ngắt.</t>
  </si>
  <si>
    <t>- Công suất cất nước 4 lít/h.
- Chất lượng nước đầu ra: Độ pH: 5.5-6.5; Độ dẫn điện: &lt; 2.5 µS/cm.
- Có chế độ tự ngắt khi quá nhiệt hoặc mất nguồn nước vào.
- Máy được thiết kế để trên bàn thí nghiệm hoặc treo tường.
- Giá đỡ/Hộp bảo vệ bằng kim loại có sơn tĩnh điện chống gỉ sét.
- Nguồn điện 220V/240V-50Hz-3kW
- 01 can nhựa trắng chứa nước cất, thể tích 30l</t>
  </si>
  <si>
    <t>- Đảm bảo 5 hệ thống chính:
+ Thân tủ chính. Gồm cấu trúc bên trong: Thép không gỉ 304; Tấm Phenonic HPL chống hoá chất; Cấu trúc bên ngoài: Thép mạ kẽm phủ sơn tĩnh điện.
Cửa sổ phía trước: Kính trắng cường lực dày tối thiểu 5mm; thay đổi tuỳ chỉnh chiều cao.
Mặt bàn làm việc: vật liệu kháng hóa chất, cao 800mm.
+ Quạt hút (đặt trên đỉnh tủ). Động cơ quạt hút loại chuyên dụng cho hút hoá chất. Độ ồn và rung động tự do thấp: 56-60 dBA
+ Đèn chiếu sáng
+ Hệ thống nước (chậu rửa, vòi cấp xả nước, bộ xả đáy) bằng vật liệu tổng hợp chịu hóa chất
+ Bộ phận lọc không khí: có carbon hoạt tính.
- Kích thước hộp tủ phù hợp với diện tích phòng học bộ môn theo quy chuẩn:
+ Dài: 1200-1500mm
+ Rộng: 800-1200mm
+ Cao: 1800-2200mm (chưa bao gồm đường ống khí thải)
- Nguồn điện cung cấp: 220/240V/ 50-60Hz, một pha</t>
  </si>
  <si>
    <t>- Kích thước:
+ Dài: 1000 - 1500mm;
+ Rộng: 500 - 550mm;
+ Cao: 1600 - 1800mm;
- Vật liệu: bền, kháng hóa chất.
- Có quạt hút xử lý khí thải bằng than hoạt tính, có thể thay đổi tốc độ quạt.
- Số cánh cửa: 2 - 4 cửa độc lập.</t>
  </si>
  <si>
    <t>Bộ thiết bị dạy học điện tử, mô phỏng môn Sinh học được xây dựng theo Chương trình môn học Sinh học (2018), có hệ thống học liệu điện tử (mô phỏng 3D, hình ảnh, sơ đồ, âm thanh, video, các câu hỏi, đề kiểm tra,) đi kèm và được tổ chức, quản lý thành hệ thống thư viện điện tử, thuận lợi cho tra cứu và sử dụng. Bộ học liệu sử dụng được trên PC trong môi trường không kết nối internet. Phải đảm bảo tối thiểu các nhóm chức năng:
- Nhóm chức năng hỗ trợ giảng dạy: soạn giáo án điện tử; hướng dẫn chuẩn bị bài giảng điện tử; học liệu điện tử (hình ảnh, sơ đồ, âm thanh, video…); chỉnh sửa học liệu (cắt video);
- Nhóm chức năng mô phỏng và tương tác 3D: Điều hướng thay đổi trực tiếp góc nhìn theo ý muốn (xoay 360 độ, phóng to, thu nhỏ); quan sát và hiển thị thông tin cụ thể của các lớp khác nhau trong một mô hình, lựa chọn tách lớp một phần nội dung bất kỳ; tích hợp mô hình 3D vào bài giảng. Đảm bảo tối thiểu các mô hình: Cấu trúc tế bào nhân thực, cấu trúc tế bào nhân sơ, cấu trúc virus HIV, viêm gan B. Quá trình trao đổi chất ở thực vật, Hoạt động của hệ tim mạch, Hoạt động hệ bài tiết. Mô hình sinh trưởng của hạt phấn, mô hình phát triển của túi phôi, quá trình tái bản DNA.
- Nhóm chức năng hỗ trợ công tác kiểm tra đánh giá: hướng dẫn, chuẩn bị các bài tập; đề kiểm tra.</t>
  </si>
  <si>
    <t>Sử dụng để thu thập, hiển thị, xử lý và lưu trữ kết quả của các cảm biến tương thích trong danh mục. Có các cổng kết nối với các cảm biến và các cổng USB, SD để xuất dữ liệu.
Được tích hợp màn hình màu, cảm ứng để trực tiếp hiển thị kết quả từ các cảm biến. Phần mềm tự động nhận dạng và hiển thị tên, loại cảm biến. Có thể kết nối với máy tính lưu trữ, phân tích và trình chiếu dữ liệu. Được tích hợp các công cụ để phân tích dữ liệu.
Thiết bị có thể sử dụng nguồn điện hoặc pin, ở chế độ sử dụng pin, thời lượng phải đủ để thực hiện các bài thí nghiệm.</t>
  </si>
  <si>
    <t>Bộ thí nghiệm gồm:
- Cối, chày sứ; Ống nghiệm; Giá để ống nghiệm; Đèn cồn; Cốc thủy tinh loại 250ml; Kẹp ống nghiệm; Lọ kèm ống nhỏ giọt; Lọ có nút nhám; Quả bóp cao su; Bút viết kính; (TBDC).
- Cốc thủy tinh 100 ml.</t>
  </si>
  <si>
    <t>Bộ thí nghiệm gồm: Kính hiển vi; Lam kính; Lamen; Kim mũi mác; Dao cắt tiêu bản; Pipet; Giấy thấm; Đĩa đồng hồ; Găng tay; (TBDC).</t>
  </si>
  <si>
    <t>Bộ thí nghiệm gồm:
- Kính hiển vi; Bộ đồ mổ;Lam kính (10 cái)
Lamen; Kim mũi mác;Dao cắt tiêu bản; Đèn cồn; Đĩa đồng hồ; Giấy thấm; Găng tay; (TBDC.)
- Tiêu bản các giai đoạn của quá trình nguyên phân (Tiêu bản cố định, rõ nét nhìn thấy được các giai đoạn của quá trình nguyên phân ở hành tây, hành ta);
- Tiêu bản các giai đoạn của quá trình giảm phân (Tiêu bản cố định, rõ nét nhìn thấy được các giai đoạn của quá trình, giảm phân ở châu chấu, hoa hành.</t>
  </si>
  <si>
    <t>Bộ thí nghiệm gồm:
- Đĩa petri; Lam kính; Lamen; Kim mũi mác; Kính hiển vi; Giấy thấm; Pipet; Đèn cồn; Bình tia nước; (TBDC);
- Tủ sấy (01 cái), loại thông dụng trong phòng thí nghiệm.
- Cốc thủy tinh 100 ml - Bình thủy tinh 2L có nắp đậy (Loại thông dụng)
- Cốc thủy tinh 100 ml có nắp đậy (Loại thông dụng);
- Khay inox (200 x 270)mm (Loại thông dụng);
- Bát inox miệng 300mm (Loại thông dụng);
- Ống đong 500 ml (Loại thông dụng)
- Giấy đo pH (Loại thông dụng) hoặc cảm biến độ pH (TBDC).</t>
  </si>
  <si>
    <t>Thuốc thử Lugol (150ml)
Ethanol 96% (100ml) (TBDC)
Sodium hydroxide NaOH (100g)
CuSO4 (50g)
Thuốc thử Benedic (300ml)
Nước cất (1000ml) (TBDC)</t>
  </si>
  <si>
    <t>Thuốc nhuộm Fuchsine (100ml)
Thuốc nhuộm xanh methylene (100ml)
Dung dịch KI (100ml)
Dầu soi kính (100ml)
Nước cất (1000ml) (TBDC)</t>
  </si>
  <si>
    <t>Nước cất (1000ml) (TBDC)
NaCl (500g)
Tinh bột biến tính (50g)
Hydrochloride acid HCl (50ml)
NaHCO3 (20g)
Thuốc thử lugol (100ml)
Thuốc nhuộm xanh Methylene (100ml)</t>
  </si>
  <si>
    <t>Ethanol 96% (100ml) (TBDC)
Thuốc nhuộm Schiff (100ml)
Acetic acid (100ml)
Hydrochloride acid HCl (50ml)
Thuốc nhuộm carmine (100ml)
Thuốc nhuộm orcein (100ml)</t>
  </si>
  <si>
    <t>Thuốc nhuộm Fuchsin (100ml)
Thuốc nhuộm xanh methylene (100ml)</t>
  </si>
  <si>
    <t>- Loại thông dụng, cầm tay;
- Dải đo từ 0 -14 độ pH;
- Độ phân giải: 0,01pH;
- Độ chính xác: ± 0.01%;
- Điều kiện làm việc: 0 ~ 50°C;
- Hiển thị: số trên màn hình LCD;
(Hoặc sử dụng cảm biến đo pH ở phần TBDC của môn học)</t>
  </si>
  <si>
    <t>- Loại thông dụng, cầm tay;
- Phạm vi đo: 0-19,9 mg/l;
- Độ phân giải: 0.1 mg/l;
- Độ chính xác tương đối: +/- 0,5 mg/l;
- Tự động bù nhiệt: 5 ~ 45°C;
- Điều kiện làm việc: 5 ~ 45°C;
- Nhiệt độ đo: 5 ~ 99,9°C;
(Hoặc sử dụng cảm biến đo nồng độ oxy ở phần TBDC của môn học).</t>
  </si>
  <si>
    <t>- Loại thông dụng, cầm tay;
- Thang đo: 0.00 - 9.99 ppm (mg/L) NH3-N (amoni-nito);
- Độ phân giải: 0.01 ppm;
- Độ chính xác: ± 0.05 ppm;
- Môi trường đo: 0 đến 50°C;
- Tự động tắt: sau 10 phút không sử dụng;
(Hoặc sử dụng cảm biến ở phần TBDC của môn học).</t>
  </si>
  <si>
    <t>- Điện áp: 220 v/50hz;
- Công xuất: 220W;
- Công suất hút: 0,12 Mpa;
- Mức độ hàn: ≥ 6 mức;
- Kích thước hàn: 50mm ~ 300mm.</t>
  </si>
  <si>
    <t>- Loại thông dụng, cầm tay;
- Phạm vi đo: 0.00ppt - 50.00ppt (chỉ số ppt số gam muối /1kg nước biển tương đương 1/1000);
- Độ chính xác: ± 0,2%;
- Phạm vi nhiệt độ đo: 0 ~ 60°C;
- Hiển thị: số trên màn hình LCD;
(Hoặc sử dụng cảm biến đo nồng độ mặn ở phần TBDC của môn học).</t>
  </si>
  <si>
    <t>- Bếp đơn. Chất liệu mặt bếp: Kính chịu nhiệt;
- Tính năng an toàn: Tự ngắt khi bếp nóng quá tải, khóa bảng điều khiển, cảnh báo dụng cụ nấu không phù hợp.</t>
  </si>
  <si>
    <t>Làm bằng sứ nung, màu trắng.
Cối có đường kính ≥ 100mm, độ sâu ≥ 60mm, thành cối dày chịu được va đập cơ học, bề mặt lòng cối có độ sần nhưng mịn để dễ dàng nghiền mẫu.
Chày có chiều dài ≥ 100mm, đường kính ≥ 25mm, đầu chày bo tròn, mịn.</t>
  </si>
  <si>
    <t>Tranh mô tả một số loại sâu hại cây trồng thường gặp: Rầy nâu hại lúa, sâu đục quả, sâu cuốn lá, sâu tơ hại rau.
Mỗi loại sâu hại 1 tranh riêng thể hiện đầy đủ hình ảnh con trưởng thành, trứng, con non, nhộng (nếu có) và cây trồng bị sâu hại.</t>
  </si>
  <si>
    <t>Sử dụng một máy tính PC có cấu hình RAM, ổ cứng có dung lượng lớn hơn máy dùng cho học sinh để cài đặt làm máy chủ, cấu hình đảm bảo:
+ Lưu trữ bài thực hành của học sinh và các phần mềm dạy học;
+ Quản lý, kết nối tất cả máy tính và các thiết bị ngoại vi trong phòng máy.
- Cài đặt được hệ điều hành và các phần mềm ứng dụng phục vụ quản lý và tổ chức dạy học không vi phạm bản quyền.
- Kết nối được Internet.</t>
  </si>
  <si>
    <t>- Cấu hình đảm bảo:
+ Cài đặt được các phần mềm dạy học của các môn học trong nhà trường;
+ Kết nối được mạng LAN và Internet.
- Bao gồm: bàn phím, chuột, màn hình, tai nghe, Micro, Webcam (độ phân giải tối thiểu: 480p/30fps);
- Cài đặt được hệ điều hành và phần mềm dạy học không vi phạm bản quyền.</t>
  </si>
  <si>
    <r>
      <t xml:space="preserve">Máy chiếu:
</t>
    </r>
    <r>
      <rPr>
        <sz val="12"/>
        <color theme="1"/>
        <rFont val="Times New Roman"/>
        <family val="1"/>
      </rPr>
      <t xml:space="preserve">- Loại thông dụng;
- Có đủ cổng kết nối phù hợp;
- Cường độ sáng tối thiểu 3.500 Ansilumens;
- Độ phân giải tối thiểu XGA;
- Kích cỡ khi chiếu lên màn hình tối thiểu 100inch;
- Điều khiển từ xa;
- Kèm theo màn chiếu và thiết bị điều khiển (nếu có).
</t>
    </r>
    <r>
      <rPr>
        <b/>
        <sz val="12"/>
        <color theme="1"/>
        <rFont val="Times New Roman"/>
        <family val="1"/>
      </rPr>
      <t>Màn hình hiển thị:</t>
    </r>
    <r>
      <rPr>
        <sz val="12"/>
        <color theme="1"/>
        <rFont val="Times New Roman"/>
        <family val="1"/>
      </rPr>
      <t xml:space="preserve">
- Loại thông dụng, màn hình tối thiểu 50 inch, Full HD;
- Có đủ cổng kết nối phù hợp;
- Có ngôn ngữ hiển thị Tiếng Việt;
- Điều khiển từ xa;
- Nguồn điện: AC 90-220V/50Hz.</t>
    </r>
  </si>
  <si>
    <t>Dùng cho học sinh thực hành, đảm bảo:
- Robot thực hiện được chức năng tối thiểu như di chuyển tiến/lùi, cử động cánh tay.
- Nguồn cấp điện: Pin sạc (kèm bộ sạc pin) hoặc pin đũa, pin tiểu, pin cục.
- Mô đun cảm biến (có thể lựa chọn 1 hoặc nhiều mô đun): nhiệt độ (đầu ra số, độ chính xác: ± 0,5°C), độ ẩm (đầu ra số, độ chính xác: ± 2% RH), ánh sáng (đầu ra tương tự và số, sử dụng quang trở), chuyển động (đầu ra số, góc quét: 120 độ), khoảng cách (đầu ra số, công nghệ siêu âm).
- Bảng mạch lập trình vi điều khiển mã nguồn mở (loại thông dụng).
- Mô đun giao tiếp: Bluetooth, Wifi hay USB.
- Thiết bị chấp hành và linh kiện (có thể lựa chọn 1 hoặc nhiều thiết bị, linh kiện để phù hợp với từng nội dung dạy học): động cơ điện 1 chiều, động cơ servo, động cơ bước, đèn LED, loa, còi, dây cáp, bánh xe, thiết bị điều khiển từ xa.</t>
  </si>
  <si>
    <t>Thông dụng, không vi phạm bản quyền, đảm bảo:
- Phần mềm hỗ trợ kết nối robot với máy tính, máy tính bảng hoặc điện thoại thông minh thông qua giao tiếp Bluetooth, Wifi hay USB.
- Phần mềm lập trình để lập trình điều khiển robot thực hiện tối thiểu được một số thao tác đơn giản như di chuyển tiến/lùi, cử động cánh tay.</t>
  </si>
  <si>
    <t>- Tích hợp được nhiều tính năng âm ly, loa, micro, đọc phát các định dạng tối thiểu ghi trên SD, USB trên thiết bị;
- Kết nối line-in, audio in, bluetooth với nguồn phát âm thanh;
- Công suất phù hợp với lớp học;
- Kèm theo micro;
- Nguồn điện: AC 220V/50Hz; DC, có ắc quy/pin sạc.</t>
  </si>
  <si>
    <t>Bộ học liệu điện tử được xây dựng theo Chương trình Hoạt động trải nghiệm, hướng nghiệp cấp THPT (CTGDPT 2018), có hệ thống học liệu điện tử (hình ảnh, sơ đồ, video, các câu hỏi) đi kèm và được tổ chức, quản lý thành hệ thống thư viện điện tử, thuận lợi cho tra cứu và sử dụng. Bộ học liệu sử dụng được trên máy tính trong môi trường không kết nối internet. Phải đảm bảo tối thiểu các chức năng:
- Chức năng hỗ trợ soạn giáo án điện tử;
- Chức năng hướng dẫn chuẩn bị bài giảng điện tử;
- Chức năng hướng dẫn và chuẩn bị, chỉnh sửa sử dụng học liệu điện tử (hình ảnh, sơ đồ, video...);
- Chức năng tương tác giữa giáo viên và học sinh;
- Chức năng hướng dẫn và chuẩn bị các bài tập;
- Chức năng hỗ trợ chuẩn bị công tác đánh giá. Bộ học liệu điện tử bao gồm các video, hình ảnh minh họa, hướng dẫn tổ chức các hoạt động trải nghiệm, hướng nghiệp như: Hoạt động tham quan, cắm trại, thực địa; diễn đàn, sân khấu hóa, hội thảo, hội thi, trò chơi; các hoạt động tình nguyện nhân đạo, lao động công ích, tuyên truyền; hoạt động khảo sát, điều tra, làm dự án nghiên cứu, sáng tạo công nghệ, nghệ thuật.</t>
  </si>
  <si>
    <t>- Học sinh phân loại các nhóm nghề.
- Xác định được những hoạt động sản xuất, kinh doanh, dịch vụ của địa phương và nêu được thông tin, yêu cầu cơ bản về các nhóm nghề này.
- Phân loại được các nhóm nghề cơ bản; chỉ ra được đặc trưng, yêu cầu của từng nhóm nghề.
- Trình bày được xu hướng phát triển nghề nghiệp trong xã hội hiện đại.
- Chỉ ra được những phẩm chất và năng lực cần có của người lao động trong xã hội hiện đại</t>
  </si>
  <si>
    <r>
      <t xml:space="preserve">Nhóm Quản lý
</t>
    </r>
    <r>
      <rPr>
        <sz val="12"/>
        <color theme="1"/>
        <rFont val="Times New Roman"/>
        <family val="1"/>
      </rPr>
      <t>- Quản lý nhân sự;
- Quản lý giáo dục;
- Huấn luyện viên;
- Tiếp thị và bán hàng;
- Quản lý tài chính;
- Quản lý khách sạn;
- Cảnh sát;
- Thanh tra;
- Nhà sản xuất truyền hình;
- Nhân viên bất động sản;
- Du lịch;
- Đại lý kinh doanh/phân phối sản phẩm;
- Bảo hiểm;
- Chính trị gia.</t>
    </r>
  </si>
  <si>
    <r>
      <t xml:space="preserve">Nhóm Kỹ thuật
</t>
    </r>
    <r>
      <rPr>
        <sz val="12"/>
        <color theme="1"/>
        <rFont val="Times New Roman"/>
        <family val="1"/>
      </rPr>
      <t>- Phi công;
- Tài xế;
- Thuyền trưởng;
- Nuôi trồng thủy sản;
- Lập trình viên;
- Kỹ sư máy tính;
- Phát triển website;
- Lính cứu hỏa;
- Đầu bếp;
- Nhân viên pha chế rượu;
- Thợ sửa chữa;
- Huấn luyện viên thể thao;
- Thợ mộc;
- Vận động viên;
- Nhà sản xuất.</t>
    </r>
  </si>
  <si>
    <r>
      <t xml:space="preserve">Nhóm Nghiên cứu
</t>
    </r>
    <r>
      <rPr>
        <sz val="12"/>
        <color theme="1"/>
        <rFont val="Times New Roman"/>
        <family val="1"/>
      </rPr>
      <t>- Kiến trúc sư;
- Kỹ sư;
- Nhà khoa học;
- Công nghệ thực phẩm;
- Khí tượng thủy văn;
- Bác sĩ dinh dưỡng;
- Bác sỹ;
- Dược sĩ;
- Chuyên gia vật lý trị liệu;
- Bác sĩ đa khoa;
- Bác sĩ thú y;
- Luật sư;
- Nhà kinh tế học;
- Nhà phân tích tài chính;
- Nhà động vật học.</t>
    </r>
  </si>
  <si>
    <r>
      <t xml:space="preserve">Nhóm Nghệ thuật
</t>
    </r>
    <r>
      <rPr>
        <sz val="12"/>
        <color theme="1"/>
        <rFont val="Times New Roman"/>
        <family val="1"/>
      </rPr>
      <t>- Họa sĩ phim hoạt họa;
- Thiết kế thời trang;
- Họa sĩ đồ họa;
- Nhiếp ảnh gia;
- Diễn viên;
- Nhạc sĩ;
- Diễn viên múa;
- Người mẫu thời trang;</t>
    </r>
  </si>
  <si>
    <r>
      <t xml:space="preserve">Nhóm Xã hội
</t>
    </r>
    <r>
      <rPr>
        <sz val="12"/>
        <color theme="1"/>
        <rFont val="Times New Roman"/>
        <family val="1"/>
      </rPr>
      <t>- Chăm sóc sức khỏe;
- Huấn luyện viên;
- Giáo viên;
- Tư vấn viên;
- Luật sư;
- Nhân viên công tác xã hội;
- Thợ làm tóc;
- Tiếp viên hàng không;
- Nhà thẩm mỹ học;
- Chăm sóc khách hàng;
- Trị liệu tâm lí;
- Y tá;
- Điều dưỡng;
- Nhà ngoại giao.</t>
    </r>
  </si>
  <si>
    <r>
      <t xml:space="preserve">Nhóm Nghiệp vụ
</t>
    </r>
    <r>
      <rPr>
        <sz val="12"/>
        <color theme="1"/>
        <rFont val="Times New Roman"/>
        <family val="1"/>
      </rPr>
      <t>- Nhân viên tòa án;
- Thư ký;
- Nhân viên lưu giữ hồ sơ;
- Kế toán;
- Kiểm toán;
- Thu ngân;
- Chuyên gia phân tích tín dụng/ngân sách;
- Nhà định giá bất động sản;
- Nhân viên kiểm soát không lưu;
- Giám sát nhà kho;
- Hành chính văn phòng;
- Nhân viên xử lý dữ liệu;</t>
    </r>
  </si>
  <si>
    <t>Video hình ảnh thực tế, giới thiệu về đặc điểm của các ngành nghề trong nhóm nghành kỹ thuật, bao gồm:
- Phi công;
- Thuyền trưởng;
- Nuôi trồng thủy sản;
- Lập trình viên;
- Phát triển website;
- Lính cứu hỏa;
- Đầu bếp;
- Nhân viên pha chế rượu;
- Thợ sửa chữa.</t>
  </si>
  <si>
    <t>Video hình ảnh thực tế, giới thiệu về đặc điểm của các ngành nghề trong nhóm nghành quản lý, bao gồm:
- Quản lý nhân sự;
- Quản lý giáo dục;
- Huấn luyện viên;
- Tiếp thị và bán hàng;
- Quản lý tài chính;
- Quản lý khách sạn;
- Cảnh sát;
- Thanh tra;</t>
  </si>
  <si>
    <t>Xác định được những hoạt động sản xuất, kinh doanh, dịch vụ của địa phương và nêu được thông tin, yêu cầu cơ bản về các nhóm nghề này
Phân loại được các nhóm nghề cơ bản; chỉ ra được đặc trưng, yêu cầu của từng nhóm nghề
Trình bày được xu hướng phát triển nghề nghiệp trong xã hội hiện đại.
Chỉ ra được những phẩm chất và năng lực cần có của người lao động trong xã hội hiện đại</t>
  </si>
  <si>
    <t>Bộ công cụ lao động:
- Bộ dụng cụ làm vệ sinh trường học, bao gồm: chổi rễ, ky hốt rác có cán bằng nhựa, găng tay lao động phù hợp với học sinh, khẩu trang y tế;</t>
  </si>
  <si>
    <t>- Loại thông dụng, tối thiểu phải cài đặt được các phần mềm phục vụ dạy học.
- Có kết nối LAN, Wifi và Bluetooth.</t>
  </si>
  <si>
    <t>- Loại thông dụng;
- Đọc đĩa DVD, VCD/CD, CD - RW và các chuẩn thông dụng khác;
- Có cổng kết nối USB, thẻ nhớ;
- Tín hiệu ra dưới dạng AV, HDMI;
- Chức năng tua tiến, tua lùi, tạm dừng;
- Điều khiển từ xa;
- Nguồn điện: 90V - 240V/50 Hz.</t>
  </si>
  <si>
    <t>- Loại thông dụng, Full HD;
- Cảm biến hình ảnh tối thiểu 5MP;
- Zoom quang học tối thiểu 10x;
- Phụ kiện kèm theo.</t>
  </si>
  <si>
    <t>Tranh gồm 1 tờ có hình rõ nét, đẹp, màu sắc sinh động, thể hiện cụ thể bằng sơ đồ tuần tự các bước lập kế hoạch tài chính cá nhân (theo chiều có mũi tên đi xuống)
(1) Thiết lập mục tiêu cá nhân;
(2) Kiểm tra lại tình hình tài chính;
(3) Xác định thói quan chi tiêu;
(4) Dự tính các nguồn thu nhập;
(5) Xác định thời gian hoàn thành;
(6) Lên chiến lược thực hiện mục tiêu;
(7) Cam kết và thực hiện mục tiêu.</t>
  </si>
  <si>
    <t>- Tranh thể hiện sơ đồ hệ thống chính trị Việt Nam.
- Sơ đồ tổ chức bộ máy nhà nước ở Việt Nam.</t>
  </si>
  <si>
    <t>Tranh gồm 1 tờ, nội dung phản ánh rõ:
- Sơ đồ hệ thống chính trị ở Việt Nam;
- Sơ đồ tổ chức bộ máy nhà nước ở Việt Nam theo Hiến pháp 2013.</t>
  </si>
  <si>
    <t>Tranh gồm 1 tờ, có hình rõ nét, đẹp, màu sắc sinh động, thể hiện sơ đồ một số dịch vụ tín dụng cơ bản trong nền kinh tế và đặc điểm của chúng:
- Tín dụng ngân hàng
+ Là mối quan hệ vay mượn giữa ngân hàng và các cá nhân hay doanh nghiệp dưới dạng hợp đồng tín dụng;
+ Chủ thể là Ngân hàng (trung gian giữa người cần vốn và người có vốn), các cá nhân hoặc doanh nghiệp.)
- Tín dụng thương mại
+ Là mối quan hệ vay mượn hàng hóa giữa những người kinh doanh sản xuất với nhau;
+ Chủ thể là các doanh nghiệp với nhau và thường không có người trung gian).</t>
  </si>
  <si>
    <t>Tranh gồm 1 tờ, nội dung phản ánh sơ đồ các loại hình thị trường cơ bản gồm:
- Căn cứ theo đối tượng trao đổi, mua bán cụ thể, có: thị trường hàng hóa, thị trường dịch vụ;
- Căn cứ vào phạm vi các quan hệ, có : thị trường trong nước, thị trường thế giới;
- Căn cứ vào vai trò của các yếu tố được trao đổi, mua bán, có: thị trường tư liệu tiêu dùng; thị trường tư liệu sản xuất;
- Căn cứ vào tính chất và cơ chế vận hành có: thị trường tự do; thị trường có điều tiết; thị trường cạnh tranh hoàn hảo, thị trường cạnh tranh không hoàn hảo (độc quyền).</t>
  </si>
  <si>
    <t>Tranh gồm 3 tờ, nội dung có tính giáo dục và tác động lan toả, minh họa hình ảnh cụ thể sau:
+ Hình ảnh Việt Nam tham gia WTO;
+ Hình ảnh Việt Nam tham gia AFTA;
+ Hình ảnh Việt Nam tham gia CPTTP.</t>
  </si>
  <si>
    <t>- HS kể được tên các chủ thể tham gia trong nền kinh tế.
- Nhận biết được vai trò của các chủ thể tham gia trong nền kinh tế.</t>
  </si>
  <si>
    <t>Tranh gồm 2 tờ, nội dung phản ảnh sơ đồ:
- Các chủ thể kinh tế cơ bản tham gia trong nền kinh tế:
+ Người sản xuất (gồm các nhà sản xuất, đầu tư, kinh doanh hàng hóa, dịch vụ);
+ Người tiêu dùng (những người mua hàng hóa, dịch vụ trên thị trường để thỏa mãn nhu cầu tiêu dùng);
+ Các chủ thể trung gian trong thị trường (những cá nhân, tổ chức đảm nhiệm vai trò cầu nối giữa các chủ thể sản xuất, tiêu dùng hàng hóa, dịch vụ trên thị trường);
+ Nhà nước.
'- Vai trò của các chủ thể tham gia thị trường (trong đó Nhà nước đặt ở vị trí trung tâm);
+ Người sản xuất (người trực tiếp tạo ra của cái vật chất, sản phẩm cho xã hội để phục vụ tiêu dùng);
+ Người tiêu dùng (là động lực quan trọng của sự phát triển sản xuất, ảnh hưởng trực tiếp tới sản xuất);
+ Các chủ thể trung gian trong thị trường (kết nối, thông tin trong các quan hệ mua, bán);
+ Nhà nước (vai trò quản lý nhà nước về kinh tế đồng thời thực hiện những biện pháp để khắc phục những khuyết tật của thị trường).</t>
  </si>
  <si>
    <t>- Cầu môn bóng đá 7 người: Hình chữ nhật, chất liệu bằng kim loại, cột dọc, xà ngang dạng ống tròn được nối với nhau, không vát canh, kích thước (6000x2100x1200)mm;
- Lưới: Dạng sợi, chất liệu bằng sợi dù hoặc tương đương, đan mắt cá, mắt lưới nhỏ hơn kích thước của bóng, được gắn và phủ toàn bộ phía sau cầu môn.
(Theo tiêu chuẩn quy định, loại dùng cho tập luyện).</t>
  </si>
  <si>
    <t>Hình tròn, chất liệu bằng da hoặc tương đương, có chia các rãnh tạo ma sát;
Size số 7 dành cho HS Nam (chu vi 750-780mm; trọng lượng: 600-650g);
Size số 6 dành cho HS Nữ (chu vi 720-740mm; trọng lượng: 500-540g).
(Theo tiêu chuẩn quy định, loại dùng cho tập luyện)</t>
  </si>
  <si>
    <t>- Cột rổ: Dạng ống ườn, chất liệu bằng kim loại, được cố định trên mặt sân (hoặc có bánh xe di động). Chiều cao có thể điều chỉnh trong khoảng 2600-3050mm;
- Bảng rổ: Hình chữ nhật, chất liệu bằng composite hoặc chất liệu khác phù hợp, kích thước (1800x1050)mm, được gắn với cột rổ, có thể hạ, nâng độ cao;
- Vòng rổ: Hình ườn, chất liệu bằng kim loại, đường kính 450mm và được đan lưới, gắn cố định trên bảng rổ, mặt vòng rổ song song với mặt đất.
(Theo tiêu chuẩn quy định, loại dùng cho tập luyện)</t>
  </si>
  <si>
    <t>- Cột: Dạng ống tròn, chất liệu bằng kim loại được cố định (hoặc di động) trên mặt sân, phần trên có móc để treo lưới và có ròng rọc để điều chỉnh độ cao thấp (có thể điều chỉnh chiều cao từ 1800mm đến 2550mm);
- Lưới: Hình chữ nhật dài, chất liệu bằng sợi vải dù hoặc tương đương, được đan vuông với chiều rộng mắt 100 mm, lưới có viền trên và viền dưới khác màu lưới. Dài 9500-10.000mm, rộng 1000mm.
(Theo tiêu chuẩn quy định, loại dùng cho tập luyện)</t>
  </si>
  <si>
    <t>- Bàn: Hình chữ nhật, có chân đứng vững chắc, chất liệu mặt bàn bằng gỗ ép cứng, độ này đều, có chia cách vạch giới hạn ở giữa. Kích thước (2740x1525x760)mm, độ dày mặt bàn 18-30mm;
- Lưới: Hình chữ nhật dài, chất liệu bằng sợi vải dù hoặc tương đương, mắt lưới nhỏ hơn kích thước quả bóng bàn, chiều dài lưới dài hơn chiều ngang của bàn, 2 đầu lưới có hệ thống trục móc gắn chắc chắn trên mặt bàn, chiều cao lưới 1525mm so với mặt bàn.
(Theo tiêu chuẩn quy định, loại dùng cho tập luyện)</t>
  </si>
  <si>
    <t>- Cầu môn: Hình chữ nhật, chất liệu bằng kim loại, cột dọc, xà ngang là các thanh dạng hòn hoặc vuông được nối với nhau, không vát cạnh, kích thước (3000x2100x1200)mm;
- Lưới: Chất liệu bằng sợi vải dù hoặc tương đương, đan dạng mắt cá, mắt lưới nhỏ hơn kích thước của bóng, được gắn và phủ toàn bộ phía sau cầu môn.
(Theo tiêu chuẩn quy định, loại dùng cho tập luyện)</t>
  </si>
  <si>
    <t>Cột: Dạng ống tròn được cố định trên mặt sân, cột lưới cao hơn mép trên của lưới tối đa 250mm;
Lưới: Hình chữ nhật dài, chất liệu bằng sợi vải dù hoặc tương đương, mắt lưới bé hơn kích thước quả bóng, lưới có viền trên và viền dưới khác màu lưới, được căng ngang theo chiều rộng sân, song song với đường biên và chia đều 2 bên. Chiều cao 914 mm ở giữa và 1007 mm ở 2 đầu cột lưới.
(Theo tiêu chuẩn quy định, loại dùng cho tập luyện)</t>
  </si>
  <si>
    <t>- Cột: Chất liệu bằng kim loại, có bánh xe, chốt khóa, tay quay căng lưới; chiều cao tối đa 1700mm;
- Lưới: Hình chữ nhật dài, chất liệu bằng sợi vải dù hoặc tương đương. Kích thước (7100x750)mm, viền lưới rộng 20mm, kích thước mắt lưới 20-23mm;
(Theo tiêu chuẩn quy định, loại dùng cho tập luyện)</t>
  </si>
  <si>
    <t>- Cột: Chất liệu bằng kim loại, có bánh xe, chốt khóa, tay quay căng lưới; chiều cao 1550mm;
Lưới: Hình chữ nhật dài, chất liệu bằng sợi vải dù hoặc tương đương. Kích thước (6100x750)mm, viền lưới rộng 20mm, kích thước mắt lưới 20-23mm.
(Theo tiêu chuẩn quy định, loại dùng cho tập luyện)</t>
  </si>
  <si>
    <t>- Cột: Chất liệu bằng kim loại, có bánh xe, chốt khóa, tay quay căng lưới; chiều cao 1455mm (nữ) và 1550mm (nam);
Lưới: Hình chữ nhật dài, chất liệu bằng sợi vải dù hoặc tương đương. Kích thước (6100x700)mm, viền lưới rộng 50mm, kích thước mắt lưới 60-80mm.
(Theo tiêu chuẩn quy định, loại dùng cho tập luyện)</t>
  </si>
  <si>
    <t>Dùng cho hoạt động giảng dạy của GV và tập luyện kĩ thuật, thực hành của HS môn Đẩy gậy</t>
  </si>
  <si>
    <t>- Bàn cờ: Hình vuông, chất liệu mặt bàn bằng kim loại có từ tính, kích thước (800x800)mm, có móc treo;
- Quân cờ: chất liệu bằng nhựa hoặc chất liệu khác phù hợp, kích thước phù hợp với các ô trên bàn cờ, có nam châm gắn mặt sau. (Theo tiêu chuẩn quy định, loại dùng cho tập luyện).</t>
  </si>
  <si>
    <t>- Bản cờ: Hình vuông, chất liệu bằng gỗ hoặc chất liệu khác phù hợp. Kích thước (400x400)mm;
- Quân cờ: chất liệu bằng nhựa hoặc chất liệu khác phù hợp, kích thước: Vua cao 80mm, đế 25mm; Binh cao 33mm, đế 20mm.
(Theo tiêu chuẩn quy định, loại dùng cho tập luyện).</t>
  </si>
  <si>
    <t>Số lượng hiện trạng</t>
  </si>
  <si>
    <t>Tổng số trường:</t>
  </si>
  <si>
    <t>ĐĂNG KÝ THIẾT BỊ DẠY HỌC TỐI THIỂU MÔN NGỮ VĂN LỚP 10</t>
  </si>
  <si>
    <t>Tổng số lớp 10:</t>
  </si>
  <si>
    <t>Tổng số học sinh lớp 10:</t>
  </si>
  <si>
    <t>Tổng số giáo viên dạy môn Ngữ văn lớp 10 thực tế:</t>
  </si>
  <si>
    <t xml:space="preserve">Số lượng </t>
  </si>
  <si>
    <t>Số lượng theo định mức</t>
  </si>
  <si>
    <t>Số lượng cần mua sắm năm 2022</t>
  </si>
  <si>
    <t>(12)=(10)-(11)</t>
  </si>
  <si>
    <t>Biểu số 3.1</t>
  </si>
  <si>
    <t>SỞ GIÁO DỤC VÀ ĐÀO TẠO</t>
  </si>
  <si>
    <t>TRƯỜNG…………..</t>
  </si>
  <si>
    <t>ĐĂNG KÝ THIẾT BỊ DẠY HỌC TỐI THIỂU MÔN TOÁN LỚP 10</t>
  </si>
  <si>
    <t>Biểu số 3.2</t>
  </si>
  <si>
    <t>STT</t>
  </si>
  <si>
    <t>(11)=(9)-(10)</t>
  </si>
  <si>
    <t>Giáo viên và học sinh sử dụng trong quá trình dạy học</t>
  </si>
  <si>
    <t>Bao gồm 01 hệ thống dạy học ngoại ngữ: màn hình thông minh ≥ 86 inch, loa, micro, bộ khung treo màn hình, lắp đặt, phần mềm tích hợp chương trình của Bộ GDĐT quy định.</t>
  </si>
  <si>
    <t>Phòng</t>
  </si>
  <si>
    <t>Giáo viên sử dụng trong quá trình dạy học</t>
  </si>
  <si>
    <t>01/2HS</t>
  </si>
  <si>
    <t>Nơi chưa có điều kiện có thể sử dụng 01/2HS</t>
  </si>
  <si>
    <t>- Danh mục thiết bị môn ngoại ngữ các đơn vị rà soát, nếu trường chưa có như giải pháp trên thì đăng ký. Lưu ý: nếu trường chưa có phòng bố trí cho môn này thì t5am thời chưa đăng ký.</t>
  </si>
  <si>
    <t xml:space="preserve"> - Nếu thiết bị đơn lẻ, bổ sung vào phòng học ngoại ngữ thì nhà trường tự lắp thêm vào.</t>
  </si>
  <si>
    <t>- Ngoài danh mục thiết bị như trên, giáo viên có thể sử dụng thiết bị dạy học của môn học khác và thiết bị dạy học tự làm;</t>
  </si>
  <si>
    <t>- Các từ viết tắt trong danh mục:</t>
  </si>
  <si>
    <t>+ HS: Học sinh;</t>
  </si>
  <si>
    <t>+ GV: Giáo viên;</t>
  </si>
  <si>
    <t>+ CTGDPT 2018: Chương trình Giáo dục phổ thông 2018.</t>
  </si>
  <si>
    <t>ĐĂNG KÝ THIẾT BỊ DẠY HỌC TỐI THIỂU MÔN NGOẠI NGỮ</t>
  </si>
  <si>
    <t>Biểu số 3.3</t>
  </si>
  <si>
    <t>Tổng số giáo viên dạy môn Toán lớp 10 thực tế:</t>
  </si>
  <si>
    <t>(Dùng cho 01 phòng học bộ môn ngoại ngữ. Nếu trường có &gt;30 lớp thì định mức là 02 phòng học bộ môn ngoại ngữ)</t>
  </si>
  <si>
    <t>Tổng số giáo viên dạy môn GDCD lớp 10 thực tế:</t>
  </si>
  <si>
    <t>ĐĂNG KÝ THIẾT BỊ DẠY HỌC TỐI THIỂU MÔN LỊCH SỬ LỚP 10</t>
  </si>
  <si>
    <t>Tổng số giáo viên dạy môn Lịch sử lớp 10 thực tế:</t>
  </si>
  <si>
    <t>ĐĂNG KÝ THIẾT BỊ DẠY HỌC TỐI THIỂU MÔN ĐỊA LÍ LỚP 10</t>
  </si>
  <si>
    <t>Tổng số giáo viên dạy môn Địa lí lớp 10 thực tế:</t>
  </si>
  <si>
    <t>ĐĂNG KÝ THIẾT BỊ DẠY HỌC TỐI THIỂU MÔN GIÁO DỤC KINH TẾ - PHÁP LUẬT LỚP 10</t>
  </si>
  <si>
    <t>Tổng số giáo viên dạy môn Giáo dục KT-PL lớp 10 thực tế:</t>
  </si>
  <si>
    <t>Tranh gồm 1 tờ, có hình rõ nét, đẹp, màu sắc rõ minh hoạ sơ đồ một số loại thuế phổ biến:
- Thuế trực thu: Thuế thu nhập doanh nghiệp; Thuế thu nhập cá nhân; Thuế sử dụng đất;
- Thuế gián thu: Thuế giá trị gia tăng; Thuế tiêu thụ đặc biệt; Thuế xuất nhập khẩu; Thuế tài nguyên; Thuế môn bài.</t>
  </si>
  <si>
    <t>ĐĂNG KÝ THIẾT BỊ DẠY HỌC TỐI THIỂU MÔN HÓA HỌC LỚP 10</t>
  </si>
  <si>
    <t>Tổng số giáo viên dạy môn Hóa học lớp 10 thực tế:</t>
  </si>
  <si>
    <t>ĐĂNG KÝ THIẾT BỊ DẠY HỌC TỐI THIỂU MÔN SINH HỌC LỚP 10</t>
  </si>
  <si>
    <t>Tổng số giáo viên dạy môn Sinh học lớp 10 thực tế:</t>
  </si>
  <si>
    <t>ĐĂNG KÝ THIẾT BỊ DẠY HỌC TỐI THIỂU MÔN CÔNG NGHỆ LỚP 10</t>
  </si>
  <si>
    <t>Tổng số giáo viên dạy môn Công nghệ lớp 10 thực tế:</t>
  </si>
  <si>
    <t>ĐĂNG KÝ THIẾT BỊ DẠY HỌC TỐI THIỂU MÔN TIN HỌC LỚP 10</t>
  </si>
  <si>
    <t>Tổng số giáo viên dạy môn Tin học lớp 10 thực tế:</t>
  </si>
  <si>
    <t>ĐĂNG KÝ THIẾT BỊ DẠY HỌC TỐI THIỂU MÔN HOẠT ĐỘNG TRẢI NGHIỆM - HƯỚNG NGHIỆP LỚP 10</t>
  </si>
  <si>
    <t>Tổng số giáo viên dạy môn HĐTN-HN lớp 10 thực tế:</t>
  </si>
  <si>
    <t>ĐĂNG KÝ THIẾT BỊ DẠY HỌC TỐI THIỂU THIẾT BỊ DÙNG CHUNG LỚP 10</t>
  </si>
  <si>
    <t>Biểu số 3.4</t>
  </si>
  <si>
    <t>Biểu số 3.5</t>
  </si>
  <si>
    <t>Biểu số 3.6</t>
  </si>
  <si>
    <t>Biểu số 3.7</t>
  </si>
  <si>
    <t>Biểu số 3.8</t>
  </si>
  <si>
    <t>Biểu số 3.9</t>
  </si>
  <si>
    <t>Biểu số 3.10</t>
  </si>
  <si>
    <t>Biểu số 3.11</t>
  </si>
  <si>
    <t>Biểu số 3.12</t>
  </si>
  <si>
    <t>Biểu số 3.15</t>
  </si>
  <si>
    <t>Biểu số 3.16</t>
  </si>
  <si>
    <t>ĐĂNG KÝ THIẾT BỊ DẠY HỌC TỐI THIỂU MÔN VẬT LÝ LỚP 10</t>
  </si>
  <si>
    <t>Tổng số giáo viên dạy môn Vật lý lớp 10 thực tế:</t>
  </si>
  <si>
    <t>Tổng số phòng học bộ môn Vật lý:</t>
  </si>
  <si>
    <t>(Dùng cho 01 phòng học bộ môn Vật lý. Nếu trường có &gt;30 lớp thì định mức là 02 phòng học bộ môn Vật lý)</t>
  </si>
  <si>
    <t>Tổng số phòng học bộ môn Hóa học:</t>
  </si>
  <si>
    <t>(Dùng cho 01 phòng học bộ môn Hóa học. Nếu trường có &gt;30 lớp thì định mức là 02 phòng học bộ môn Hóa học)</t>
  </si>
  <si>
    <t>Tổng số phòng học bộ môn Sinh học:</t>
  </si>
  <si>
    <t>(Dùng cho 01 phòng học bộ môn Sinh học. Nếu trường có &gt;30 lớp thì định mức là 02 phòng học bộ môn Sinh học)</t>
  </si>
  <si>
    <t>Tổng số phòng học bộ môn Công nghệ:</t>
  </si>
  <si>
    <t>(Dùng cho 01 phòng học bộ môn Công nghệ. Nếu trường có &gt;30 lớp thì định mức là 02 phòng học bộ môn Công nghệ)</t>
  </si>
  <si>
    <t>Tổng số phòng học bộ môn Tin học:</t>
  </si>
  <si>
    <t>(Dùng cho 01 phòng học bộ môn Tin học. Nếu trường có &gt;30 lớp thì định mức là 02 phòng học bộ môn Tin học)</t>
  </si>
  <si>
    <t>Tổng số phòng Thiết bị giáo dục:</t>
  </si>
  <si>
    <t>Lập biểu</t>
  </si>
  <si>
    <t>HIỆU TRƯỞNG</t>
  </si>
  <si>
    <t>(Ký tên, đóng dấu)</t>
  </si>
  <si>
    <t>Số Điện thoại: …………………..</t>
  </si>
  <si>
    <r>
      <rPr>
        <b/>
        <sz val="13"/>
        <color theme="1"/>
        <rFont val="Times New Roman"/>
        <family val="1"/>
      </rPr>
      <t>Ghi chú:</t>
    </r>
    <r>
      <rPr>
        <sz val="13"/>
        <color theme="1"/>
        <rFont val="Times New Roman"/>
        <family val="1"/>
      </rPr>
      <t xml:space="preserve"> Đề nghị không chèn thêm hàng và cột</t>
    </r>
  </si>
  <si>
    <t>TRƯỜNG THPT LỘC THANH</t>
  </si>
  <si>
    <t>(Đính kèm văn bản số: 528  /SGDĐT-KHTC ngày 17 tháng 3 năm 2022 của Sở GDĐT)</t>
  </si>
  <si>
    <t>(Đính kèm văn bản số:   528  /SGDĐT-KHTC ngày 17 tháng 3 năm 2022 của Sở GDĐT)</t>
  </si>
  <si>
    <t xml:space="preserve">Tổng số trường: </t>
  </si>
  <si>
    <t>(Đính kèm văn bản số:  528  /SGDĐT-KHTC ngày 17 tháng 3 năm 2022 của Sở GDĐT)</t>
  </si>
  <si>
    <t xml:space="preserve">Tổng số lớp 10: </t>
  </si>
  <si>
    <t xml:space="preserve">Tổng số giáo viên dạy môn Ngoại ngữ thực tế: </t>
  </si>
  <si>
    <t xml:space="preserve">Tổng số phòng học bộ môn Ngoại ngữ: </t>
  </si>
  <si>
    <t>Trần Thị Bình</t>
  </si>
  <si>
    <t>Đinh Thị Sở</t>
  </si>
  <si>
    <t>Số Điện thoại: 0353468468</t>
  </si>
  <si>
    <t>TRƯỜNGTHPT LỘC THANH</t>
  </si>
  <si>
    <t>Họ tên :Trần Thị Ngọc Hà……….</t>
  </si>
  <si>
    <t>Số Điện thoại: 0359451336</t>
  </si>
  <si>
    <t>Bảo Lộc, ngày 19 tháng 9 năm 2022</t>
  </si>
  <si>
    <t>Họ tên : Nguyễn Thị Thu Hường</t>
  </si>
  <si>
    <t>Số Điện thoại: 0908499129</t>
  </si>
  <si>
    <t>Trần Thị Cẩm Hương</t>
  </si>
  <si>
    <t>Số Điện thoại: 0785170481</t>
  </si>
  <si>
    <t>Trần Thái Bảo</t>
  </si>
  <si>
    <t>Số Điện thoại: 0987764299</t>
  </si>
  <si>
    <t>Họ tên: Ngô Hồng Xoan</t>
  </si>
  <si>
    <t>Số Điện thoại: 0902830621</t>
  </si>
  <si>
    <t>Bảo Lộc , ngày 19 tháng 9 năm 2022</t>
  </si>
  <si>
    <t>Lê Thị Hạnh</t>
  </si>
  <si>
    <t>Số Điện thoại: 0927746953</t>
  </si>
  <si>
    <t>Họ tên: Đặng Thị Lý</t>
  </si>
  <si>
    <t>Nguyễn Thị Chiến</t>
  </si>
  <si>
    <t>Số Điện thoại:0398871493</t>
  </si>
  <si>
    <t>Bảo Lộc , ngày19 tháng 9 năm 2022</t>
  </si>
  <si>
    <t>Trần Thạch Cẩm</t>
  </si>
  <si>
    <t>Số Điện thoại: 0986719078</t>
  </si>
  <si>
    <t>Than hoạt tính</t>
  </si>
  <si>
    <t>Nguyễn Báo Hào</t>
  </si>
  <si>
    <t>Số Điện thoại: 0985536711</t>
  </si>
  <si>
    <t>Họ tên: Trần Đức Tâm</t>
  </si>
  <si>
    <t>Số Điện thoại: 0976356828</t>
  </si>
  <si>
    <r>
      <t xml:space="preserve">I. Hệ thống thiết bị dạy học ngoại ngữ chuyên dụng </t>
    </r>
    <r>
      <rPr>
        <sz val="11"/>
        <color rgb="FF000000"/>
        <rFont val="Times New Roman"/>
        <family val="1"/>
      </rPr>
      <t>(được trang bị và lắp đặt cho 01 phòng học Bộ môn Ngoại ngữ)</t>
    </r>
  </si>
  <si>
    <r>
      <t>Xe lăn có tích hợp thiết bị đo khoảng cách qua góc lăn của bánh xe cùng với cảm biến gia tốc và cảm biến lực; đo lực với dải đo ± 100 N, độ phân giải 0,1 N, độ chính xác ± 1%; xác định vị trí với độ phân giải ± 0,2 mm; đo vận tốc với dải đo ± 3 m/s; đo gia tốc với dải đo ± 16g (g ≈ 9,8 m/s</t>
    </r>
    <r>
      <rPr>
        <vertAlign val="superscript"/>
        <sz val="11"/>
        <color theme="1"/>
        <rFont val="Times New Roman"/>
        <family val="1"/>
      </rPr>
      <t>2</t>
    </r>
    <r>
      <rPr>
        <sz val="11"/>
        <color theme="1"/>
        <rFont val="Times New Roman"/>
        <family val="1"/>
      </rPr>
      <t>).
02 gia trọng khối lượng 2 x 250 g.
01 phần mềm tiếng Việt, kết nối không dây với điện thoại, máy tính.
01 máng đỡ dài ≥ 1000 mm, độ chia nhỏ nhất 1 mm, rộng ≥ 100 mm, có 2 rãnh dẫn hướng bánh xe của xe lăn, có các vít để chỉnh thăng bằng, có chặn ở 2 đầu máng, có thể lắp với giá thí nghiệm để thay đổi độ nghiêng.</t>
    </r>
  </si>
  <si>
    <r>
      <t>Bộ gồm 20 dây nối, tiết diện 0,75 mm</t>
    </r>
    <r>
      <rPr>
        <vertAlign val="superscript"/>
        <sz val="11"/>
        <color theme="1"/>
        <rFont val="Times New Roman"/>
        <family val="1"/>
      </rPr>
      <t>2</t>
    </r>
    <r>
      <rPr>
        <sz val="11"/>
        <color theme="1"/>
        <rFont val="Times New Roman"/>
        <family val="1"/>
      </rPr>
      <t>, có phích cắm đàn hồi tương thích với đầu nối mạch điện, dài tối thiểu 500mm.</t>
    </r>
  </si>
  <si>
    <r>
      <t>Máy tính </t>
    </r>
    <r>
      <rPr>
        <i/>
        <sz val="11"/>
        <color theme="1"/>
        <rFont val="Times New Roman"/>
        <family val="1"/>
      </rPr>
      <t>(để bàn hoặc xách tay)</t>
    </r>
  </si>
  <si>
    <r>
      <t xml:space="preserve">Máy chiếu:
</t>
    </r>
    <r>
      <rPr>
        <sz val="11"/>
        <color theme="1"/>
        <rFont val="Times New Roman"/>
        <family val="1"/>
      </rPr>
      <t xml:space="preserve">- Loại thông dụng;
- Có đủ cổng kết nối phù hợp;
- Cường độ sáng tối thiểu 3.500 Ansilumens;
- Độ phân giải tối thiểu XGA;
- Kích cỡ khi chiếu lên màn hình tối thiểu 100 inch;
- Điều khiển từ xa;
- Kèm theo màn chiểu và thiết bị điều khiển (nếu có).
</t>
    </r>
    <r>
      <rPr>
        <b/>
        <sz val="11"/>
        <color theme="1"/>
        <rFont val="Times New Roman"/>
        <family val="1"/>
      </rPr>
      <t>Màn hình hiển thị:</t>
    </r>
    <r>
      <rPr>
        <sz val="11"/>
        <color theme="1"/>
        <rFont val="Times New Roman"/>
        <family val="1"/>
      </rPr>
      <t xml:space="preserve">
- Loại thông dụng, mần hình tối thiểu 50 inch, Full HD;
- Có đủ cổng kết nối phù hợp;
- Có ngôn ngũ hiển thị Tiếng Việt;
- Điều khiển từ xa;
- Nguồn điện AC 90-220V/50HZ.</t>
    </r>
  </si>
  <si>
    <r>
      <t>Bản đồ bầu trời sao phía bắc, kích thước (1020x720) mm, dung sai 10mm, in offset 4 màu trên giấy couche có định lượng 200g/m</t>
    </r>
    <r>
      <rPr>
        <vertAlign val="superscript"/>
        <sz val="11"/>
        <color theme="1"/>
        <rFont val="Times New Roman"/>
        <family val="1"/>
      </rPr>
      <t>2</t>
    </r>
    <r>
      <rPr>
        <sz val="11"/>
        <color theme="1"/>
        <rFont val="Times New Roman"/>
        <family val="1"/>
      </rPr>
      <t>, cán láng OPP mờ; compa; thước đo góc. Hoặc sử dụng phần mềm cho phép: xác định được vị trí của các chòm sao Gấu lớn, Gấu nhỏ, Thiên Hậu và sao Bắc Cực trên nền trời sao.</t>
    </r>
  </si>
  <si>
    <r>
      <t>Thực hiện thí nghiệm điện phân dung dịch CuSO</t>
    </r>
    <r>
      <rPr>
        <vertAlign val="subscript"/>
        <sz val="11"/>
        <color theme="1"/>
        <rFont val="Times New Roman"/>
        <family val="1"/>
      </rPr>
      <t>4</t>
    </r>
    <r>
      <rPr>
        <sz val="11"/>
        <color theme="1"/>
        <rFont val="Times New Roman"/>
        <family val="1"/>
      </rPr>
      <t>/ NaCl.</t>
    </r>
  </si>
  <si>
    <r>
      <t>Bromine lỏng (Br</t>
    </r>
    <r>
      <rPr>
        <vertAlign val="subscript"/>
        <sz val="11"/>
        <color theme="1"/>
        <rFont val="Times New Roman"/>
        <family val="1"/>
      </rPr>
      <t>2</t>
    </r>
    <r>
      <rPr>
        <sz val="11"/>
        <color theme="1"/>
        <rFont val="Times New Roman"/>
        <family val="1"/>
      </rPr>
      <t>)</t>
    </r>
  </si>
  <si>
    <r>
      <t>Iodine (I</t>
    </r>
    <r>
      <rPr>
        <vertAlign val="subscript"/>
        <sz val="11"/>
        <color theme="1"/>
        <rFont val="Times New Roman"/>
        <family val="1"/>
      </rPr>
      <t>2</t>
    </r>
    <r>
      <rPr>
        <sz val="11"/>
        <color theme="1"/>
        <rFont val="Times New Roman"/>
        <family val="1"/>
      </rPr>
      <t>)</t>
    </r>
  </si>
  <si>
    <r>
      <t>Sulfuric acid 98% (H</t>
    </r>
    <r>
      <rPr>
        <vertAlign val="subscript"/>
        <sz val="11"/>
        <color theme="1"/>
        <rFont val="Times New Roman"/>
        <family val="1"/>
      </rPr>
      <t>2</t>
    </r>
    <r>
      <rPr>
        <sz val="11"/>
        <color theme="1"/>
        <rFont val="Times New Roman"/>
        <family val="1"/>
      </rPr>
      <t>SO</t>
    </r>
    <r>
      <rPr>
        <vertAlign val="subscript"/>
        <sz val="11"/>
        <color theme="1"/>
        <rFont val="Times New Roman"/>
        <family val="1"/>
      </rPr>
      <t>4</t>
    </r>
    <r>
      <rPr>
        <sz val="11"/>
        <color theme="1"/>
        <rFont val="Times New Roman"/>
        <family val="1"/>
      </rPr>
      <t>)</t>
    </r>
  </si>
  <si>
    <r>
      <t>Nitric acid 65% (HNO</t>
    </r>
    <r>
      <rPr>
        <vertAlign val="subscript"/>
        <sz val="11"/>
        <color theme="1"/>
        <rFont val="Times New Roman"/>
        <family val="1"/>
      </rPr>
      <t>3</t>
    </r>
    <r>
      <rPr>
        <sz val="11"/>
        <color theme="1"/>
        <rFont val="Times New Roman"/>
        <family val="1"/>
      </rPr>
      <t>)</t>
    </r>
  </si>
  <si>
    <r>
      <t>Calcium chloride (CaCI</t>
    </r>
    <r>
      <rPr>
        <vertAlign val="subscript"/>
        <sz val="11"/>
        <color theme="1"/>
        <rFont val="Times New Roman"/>
        <family val="1"/>
      </rPr>
      <t>2</t>
    </r>
    <r>
      <rPr>
        <sz val="11"/>
        <color theme="1"/>
        <rFont val="Times New Roman"/>
        <family val="1"/>
      </rPr>
      <t>.6H</t>
    </r>
    <r>
      <rPr>
        <vertAlign val="subscript"/>
        <sz val="11"/>
        <color theme="1"/>
        <rFont val="Times New Roman"/>
        <family val="1"/>
      </rPr>
      <t>2</t>
    </r>
    <r>
      <rPr>
        <sz val="11"/>
        <color theme="1"/>
        <rFont val="Times New Roman"/>
        <family val="1"/>
      </rPr>
      <t>O)</t>
    </r>
  </si>
  <si>
    <r>
      <t>Iron (III) chloride (FeCl</t>
    </r>
    <r>
      <rPr>
        <vertAlign val="subscript"/>
        <sz val="11"/>
        <color theme="1"/>
        <rFont val="Times New Roman"/>
        <family val="1"/>
      </rPr>
      <t>3</t>
    </r>
    <r>
      <rPr>
        <sz val="11"/>
        <color theme="1"/>
        <rFont val="Times New Roman"/>
        <family val="1"/>
      </rPr>
      <t>)</t>
    </r>
  </si>
  <si>
    <r>
      <t>Iron sulfate heptahydrate, (FeSO</t>
    </r>
    <r>
      <rPr>
        <vertAlign val="subscript"/>
        <sz val="11"/>
        <color theme="1"/>
        <rFont val="Times New Roman"/>
        <family val="1"/>
      </rPr>
      <t>4</t>
    </r>
    <r>
      <rPr>
        <sz val="11"/>
        <color theme="1"/>
        <rFont val="Times New Roman"/>
        <family val="1"/>
      </rPr>
      <t>.7H</t>
    </r>
    <r>
      <rPr>
        <vertAlign val="subscript"/>
        <sz val="11"/>
        <color theme="1"/>
        <rFont val="Times New Roman"/>
        <family val="1"/>
      </rPr>
      <t>2</t>
    </r>
    <r>
      <rPr>
        <sz val="11"/>
        <color theme="1"/>
        <rFont val="Times New Roman"/>
        <family val="1"/>
      </rPr>
      <t>O)</t>
    </r>
  </si>
  <si>
    <r>
      <t>Potassium nitrate (KNO</t>
    </r>
    <r>
      <rPr>
        <vertAlign val="subscript"/>
        <sz val="11"/>
        <color theme="1"/>
        <rFont val="Times New Roman"/>
        <family val="1"/>
      </rPr>
      <t>3</t>
    </r>
    <r>
      <rPr>
        <sz val="11"/>
        <color theme="1"/>
        <rFont val="Times New Roman"/>
        <family val="1"/>
      </rPr>
      <t>)</t>
    </r>
  </si>
  <si>
    <r>
      <t>Silver nitrate, (AgNO</t>
    </r>
    <r>
      <rPr>
        <vertAlign val="subscript"/>
        <sz val="11"/>
        <color theme="1"/>
        <rFont val="Times New Roman"/>
        <family val="1"/>
      </rPr>
      <t>3</t>
    </r>
    <r>
      <rPr>
        <sz val="11"/>
        <color theme="1"/>
        <rFont val="Times New Roman"/>
        <family val="1"/>
      </rPr>
      <t>)</t>
    </r>
  </si>
  <si>
    <r>
      <t>Copper (II) sulfate, (CuSO</t>
    </r>
    <r>
      <rPr>
        <vertAlign val="subscript"/>
        <sz val="11"/>
        <color theme="1"/>
        <rFont val="Times New Roman"/>
        <family val="1"/>
      </rPr>
      <t>4</t>
    </r>
    <r>
      <rPr>
        <sz val="11"/>
        <color theme="1"/>
        <rFont val="Times New Roman"/>
        <family val="1"/>
      </rPr>
      <t>.5H</t>
    </r>
    <r>
      <rPr>
        <vertAlign val="subscript"/>
        <sz val="11"/>
        <color theme="1"/>
        <rFont val="Times New Roman"/>
        <family val="1"/>
      </rPr>
      <t>2</t>
    </r>
    <r>
      <rPr>
        <sz val="11"/>
        <color theme="1"/>
        <rFont val="Times New Roman"/>
        <family val="1"/>
      </rPr>
      <t>O)</t>
    </r>
  </si>
  <si>
    <r>
      <t>Zinc sulfate(ZnSO</t>
    </r>
    <r>
      <rPr>
        <vertAlign val="subscript"/>
        <sz val="11"/>
        <color theme="1"/>
        <rFont val="Times New Roman"/>
        <family val="1"/>
      </rPr>
      <t>4</t>
    </r>
    <r>
      <rPr>
        <sz val="11"/>
        <color theme="1"/>
        <rFont val="Times New Roman"/>
        <family val="1"/>
      </rPr>
      <t>.7H</t>
    </r>
    <r>
      <rPr>
        <vertAlign val="subscript"/>
        <sz val="11"/>
        <color theme="1"/>
        <rFont val="Times New Roman"/>
        <family val="1"/>
      </rPr>
      <t>2</t>
    </r>
    <r>
      <rPr>
        <sz val="11"/>
        <color theme="1"/>
        <rFont val="Times New Roman"/>
        <family val="1"/>
      </rPr>
      <t>O)</t>
    </r>
  </si>
  <si>
    <r>
      <t>Calcium carbonate (CaCO</t>
    </r>
    <r>
      <rPr>
        <vertAlign val="subscript"/>
        <sz val="11"/>
        <color theme="1"/>
        <rFont val="Times New Roman"/>
        <family val="1"/>
      </rPr>
      <t>3</t>
    </r>
    <r>
      <rPr>
        <sz val="11"/>
        <color theme="1"/>
        <rFont val="Times New Roman"/>
        <family val="1"/>
      </rPr>
      <t>)</t>
    </r>
  </si>
  <si>
    <r>
      <t>Sodium carbonate, (Na</t>
    </r>
    <r>
      <rPr>
        <vertAlign val="subscript"/>
        <sz val="11"/>
        <color theme="1"/>
        <rFont val="Times New Roman"/>
        <family val="1"/>
      </rPr>
      <t>2</t>
    </r>
    <r>
      <rPr>
        <sz val="11"/>
        <color theme="1"/>
        <rFont val="Times New Roman"/>
        <family val="1"/>
      </rPr>
      <t>CO</t>
    </r>
    <r>
      <rPr>
        <vertAlign val="subscript"/>
        <sz val="11"/>
        <color theme="1"/>
        <rFont val="Times New Roman"/>
        <family val="1"/>
      </rPr>
      <t>3</t>
    </r>
    <r>
      <rPr>
        <sz val="11"/>
        <color theme="1"/>
        <rFont val="Times New Roman"/>
        <family val="1"/>
      </rPr>
      <t>.10H</t>
    </r>
    <r>
      <rPr>
        <vertAlign val="subscript"/>
        <sz val="11"/>
        <color theme="1"/>
        <rFont val="Times New Roman"/>
        <family val="1"/>
      </rPr>
      <t>2</t>
    </r>
    <r>
      <rPr>
        <sz val="11"/>
        <color theme="1"/>
        <rFont val="Times New Roman"/>
        <family val="1"/>
      </rPr>
      <t>O)</t>
    </r>
  </si>
  <si>
    <r>
      <t>sodium hydrogen carbonate (NaHCO</t>
    </r>
    <r>
      <rPr>
        <vertAlign val="subscript"/>
        <sz val="11"/>
        <color theme="1"/>
        <rFont val="Times New Roman"/>
        <family val="1"/>
      </rPr>
      <t>3</t>
    </r>
    <r>
      <rPr>
        <sz val="11"/>
        <color theme="1"/>
        <rFont val="Times New Roman"/>
        <family val="1"/>
      </rPr>
      <t>)</t>
    </r>
  </si>
  <si>
    <r>
      <t>Dung dịch ammonia bão hoà (NH</t>
    </r>
    <r>
      <rPr>
        <vertAlign val="subscript"/>
        <sz val="11"/>
        <color theme="1"/>
        <rFont val="Times New Roman"/>
        <family val="1"/>
      </rPr>
      <t>3</t>
    </r>
    <r>
      <rPr>
        <sz val="11"/>
        <color theme="1"/>
        <rFont val="Times New Roman"/>
        <family val="1"/>
      </rPr>
      <t>)</t>
    </r>
  </si>
  <si>
    <r>
      <t>Potassium permanganate, (KMnO</t>
    </r>
    <r>
      <rPr>
        <vertAlign val="subscript"/>
        <sz val="11"/>
        <color theme="1"/>
        <rFont val="Times New Roman"/>
        <family val="1"/>
      </rPr>
      <t>4</t>
    </r>
    <r>
      <rPr>
        <sz val="11"/>
        <color theme="1"/>
        <rFont val="Times New Roman"/>
        <family val="1"/>
      </rPr>
      <t>)</t>
    </r>
  </si>
  <si>
    <r>
      <t>Potassium chlorate (KCIO</t>
    </r>
    <r>
      <rPr>
        <vertAlign val="subscript"/>
        <sz val="11"/>
        <color theme="1"/>
        <rFont val="Times New Roman"/>
        <family val="1"/>
      </rPr>
      <t>3</t>
    </r>
    <r>
      <rPr>
        <sz val="11"/>
        <color theme="1"/>
        <rFont val="Times New Roman"/>
        <family val="1"/>
      </rPr>
      <t>)</t>
    </r>
  </si>
  <si>
    <r>
      <t>Sodium thiosulfate, (Na</t>
    </r>
    <r>
      <rPr>
        <vertAlign val="subscript"/>
        <sz val="11"/>
        <color theme="1"/>
        <rFont val="Times New Roman"/>
        <family val="1"/>
      </rPr>
      <t>2</t>
    </r>
    <r>
      <rPr>
        <sz val="11"/>
        <color theme="1"/>
        <rFont val="Times New Roman"/>
        <family val="1"/>
      </rPr>
      <t>S</t>
    </r>
    <r>
      <rPr>
        <vertAlign val="subscript"/>
        <sz val="11"/>
        <color theme="1"/>
        <rFont val="Times New Roman"/>
        <family val="1"/>
      </rPr>
      <t>2</t>
    </r>
    <r>
      <rPr>
        <sz val="11"/>
        <color theme="1"/>
        <rFont val="Times New Roman"/>
        <family val="1"/>
      </rPr>
      <t>O</t>
    </r>
    <r>
      <rPr>
        <vertAlign val="subscript"/>
        <sz val="11"/>
        <color theme="1"/>
        <rFont val="Times New Roman"/>
        <family val="1"/>
      </rPr>
      <t>3</t>
    </r>
    <r>
      <rPr>
        <sz val="11"/>
        <color theme="1"/>
        <rFont val="Times New Roman"/>
        <family val="1"/>
      </rPr>
      <t>)</t>
    </r>
  </si>
  <si>
    <r>
      <t>Glucose (C</t>
    </r>
    <r>
      <rPr>
        <vertAlign val="subscript"/>
        <sz val="11"/>
        <color theme="1"/>
        <rFont val="Times New Roman"/>
        <family val="1"/>
      </rPr>
      <t>6</t>
    </r>
    <r>
      <rPr>
        <sz val="11"/>
        <color theme="1"/>
        <rFont val="Times New Roman"/>
        <family val="1"/>
      </rPr>
      <t>H</t>
    </r>
    <r>
      <rPr>
        <vertAlign val="subscript"/>
        <sz val="11"/>
        <color theme="1"/>
        <rFont val="Times New Roman"/>
        <family val="1"/>
      </rPr>
      <t>12</t>
    </r>
    <r>
      <rPr>
        <sz val="11"/>
        <color theme="1"/>
        <rFont val="Times New Roman"/>
        <family val="1"/>
      </rPr>
      <t>O</t>
    </r>
    <r>
      <rPr>
        <vertAlign val="subscript"/>
        <sz val="11"/>
        <color theme="1"/>
        <rFont val="Times New Roman"/>
        <family val="1"/>
      </rPr>
      <t>6</t>
    </r>
    <r>
      <rPr>
        <sz val="11"/>
        <color theme="1"/>
        <rFont val="Times New Roman"/>
        <family val="1"/>
      </rPr>
      <t>)</t>
    </r>
  </si>
  <si>
    <r>
      <t>Ethanol 96° (C</t>
    </r>
    <r>
      <rPr>
        <vertAlign val="subscript"/>
        <sz val="11"/>
        <color theme="1"/>
        <rFont val="Times New Roman"/>
        <family val="1"/>
      </rPr>
      <t>2</t>
    </r>
    <r>
      <rPr>
        <sz val="11"/>
        <color theme="1"/>
        <rFont val="Times New Roman"/>
        <family val="1"/>
      </rPr>
      <t>H</t>
    </r>
    <r>
      <rPr>
        <vertAlign val="subscript"/>
        <sz val="11"/>
        <color theme="1"/>
        <rFont val="Times New Roman"/>
        <family val="1"/>
      </rPr>
      <t>5</t>
    </r>
    <r>
      <rPr>
        <sz val="11"/>
        <color theme="1"/>
        <rFont val="Times New Roman"/>
        <family val="1"/>
      </rPr>
      <t>OH)</t>
    </r>
  </si>
  <si>
    <r>
      <t>Sodium acetate (CH</t>
    </r>
    <r>
      <rPr>
        <vertAlign val="subscript"/>
        <sz val="11"/>
        <color theme="1"/>
        <rFont val="Times New Roman"/>
        <family val="1"/>
      </rPr>
      <t>3</t>
    </r>
    <r>
      <rPr>
        <sz val="11"/>
        <color theme="1"/>
        <rFont val="Times New Roman"/>
        <family val="1"/>
      </rPr>
      <t>COONa)</t>
    </r>
  </si>
  <si>
    <r>
      <t>Ammonium sulfate ((NH</t>
    </r>
    <r>
      <rPr>
        <vertAlign val="subscript"/>
        <sz val="11"/>
        <color theme="1"/>
        <rFont val="Times New Roman"/>
        <family val="1"/>
      </rPr>
      <t>4</t>
    </r>
    <r>
      <rPr>
        <sz val="11"/>
        <color theme="1"/>
        <rFont val="Times New Roman"/>
        <family val="1"/>
      </rPr>
      <t>)</t>
    </r>
    <r>
      <rPr>
        <vertAlign val="subscript"/>
        <sz val="11"/>
        <color theme="1"/>
        <rFont val="Times New Roman"/>
        <family val="1"/>
      </rPr>
      <t>2</t>
    </r>
    <r>
      <rPr>
        <sz val="11"/>
        <color theme="1"/>
        <rFont val="Times New Roman"/>
        <family val="1"/>
      </rPr>
      <t>SO</t>
    </r>
    <r>
      <rPr>
        <vertAlign val="subscript"/>
        <sz val="11"/>
        <color theme="1"/>
        <rFont val="Times New Roman"/>
        <family val="1"/>
      </rPr>
      <t>4</t>
    </r>
    <r>
      <rPr>
        <sz val="11"/>
        <color theme="1"/>
        <rFont val="Times New Roman"/>
        <family val="1"/>
      </rPr>
      <t>) hoặc Ammonium nitrate (NH</t>
    </r>
    <r>
      <rPr>
        <vertAlign val="subscript"/>
        <sz val="11"/>
        <color theme="1"/>
        <rFont val="Times New Roman"/>
        <family val="1"/>
      </rPr>
      <t>4</t>
    </r>
    <r>
      <rPr>
        <sz val="11"/>
        <color theme="1"/>
        <rFont val="Times New Roman"/>
        <family val="1"/>
      </rPr>
      <t> NO</t>
    </r>
    <r>
      <rPr>
        <vertAlign val="subscript"/>
        <sz val="11"/>
        <color theme="1"/>
        <rFont val="Times New Roman"/>
        <family val="1"/>
      </rPr>
      <t>3</t>
    </r>
    <r>
      <rPr>
        <sz val="11"/>
        <color theme="1"/>
        <rFont val="Times New Roman"/>
        <family val="1"/>
      </rPr>
      <t>)</t>
    </r>
  </si>
  <si>
    <r>
      <t>Hexane (C</t>
    </r>
    <r>
      <rPr>
        <vertAlign val="subscript"/>
        <sz val="11"/>
        <color theme="1"/>
        <rFont val="Times New Roman"/>
        <family val="1"/>
      </rPr>
      <t>6</t>
    </r>
    <r>
      <rPr>
        <sz val="11"/>
        <color theme="1"/>
        <rFont val="Times New Roman"/>
        <family val="1"/>
      </rPr>
      <t>H</t>
    </r>
    <r>
      <rPr>
        <vertAlign val="subscript"/>
        <sz val="11"/>
        <color theme="1"/>
        <rFont val="Times New Roman"/>
        <family val="1"/>
      </rPr>
      <t>14</t>
    </r>
    <r>
      <rPr>
        <sz val="11"/>
        <color theme="1"/>
        <rFont val="Times New Roman"/>
        <family val="1"/>
      </rPr>
      <t>)</t>
    </r>
  </si>
  <si>
    <r>
      <t>Calcium carbide (CaC</t>
    </r>
    <r>
      <rPr>
        <vertAlign val="subscript"/>
        <sz val="11"/>
        <color theme="1"/>
        <rFont val="Times New Roman"/>
        <family val="1"/>
      </rPr>
      <t>2</t>
    </r>
    <r>
      <rPr>
        <sz val="11"/>
        <color theme="1"/>
        <rFont val="Times New Roman"/>
        <family val="1"/>
      </rPr>
      <t>)</t>
    </r>
  </si>
  <si>
    <r>
      <t>Benzene (C</t>
    </r>
    <r>
      <rPr>
        <vertAlign val="subscript"/>
        <sz val="11"/>
        <color theme="1"/>
        <rFont val="Times New Roman"/>
        <family val="1"/>
      </rPr>
      <t>6</t>
    </r>
    <r>
      <rPr>
        <sz val="11"/>
        <color theme="1"/>
        <rFont val="Times New Roman"/>
        <family val="1"/>
      </rPr>
      <t>H</t>
    </r>
    <r>
      <rPr>
        <vertAlign val="subscript"/>
        <sz val="11"/>
        <color theme="1"/>
        <rFont val="Times New Roman"/>
        <family val="1"/>
      </rPr>
      <t>6</t>
    </r>
    <r>
      <rPr>
        <sz val="11"/>
        <color theme="1"/>
        <rFont val="Times New Roman"/>
        <family val="1"/>
      </rPr>
      <t>)</t>
    </r>
  </si>
  <si>
    <r>
      <t>Toluene (C</t>
    </r>
    <r>
      <rPr>
        <vertAlign val="subscript"/>
        <sz val="11"/>
        <color theme="1"/>
        <rFont val="Times New Roman"/>
        <family val="1"/>
      </rPr>
      <t>7</t>
    </r>
    <r>
      <rPr>
        <sz val="11"/>
        <color theme="1"/>
        <rFont val="Times New Roman"/>
        <family val="1"/>
      </rPr>
      <t>H</t>
    </r>
    <r>
      <rPr>
        <vertAlign val="subscript"/>
        <sz val="11"/>
        <color theme="1"/>
        <rFont val="Times New Roman"/>
        <family val="1"/>
      </rPr>
      <t>8</t>
    </r>
    <r>
      <rPr>
        <sz val="11"/>
        <color theme="1"/>
        <rFont val="Times New Roman"/>
        <family val="1"/>
      </rPr>
      <t>)</t>
    </r>
  </si>
  <si>
    <r>
      <t>Chloroethane (C</t>
    </r>
    <r>
      <rPr>
        <vertAlign val="subscript"/>
        <sz val="11"/>
        <color theme="1"/>
        <rFont val="Times New Roman"/>
        <family val="1"/>
      </rPr>
      <t>2</t>
    </r>
    <r>
      <rPr>
        <sz val="11"/>
        <color theme="1"/>
        <rFont val="Times New Roman"/>
        <family val="1"/>
      </rPr>
      <t>H</t>
    </r>
    <r>
      <rPr>
        <vertAlign val="subscript"/>
        <sz val="11"/>
        <color theme="1"/>
        <rFont val="Times New Roman"/>
        <family val="1"/>
      </rPr>
      <t>5</t>
    </r>
    <r>
      <rPr>
        <sz val="11"/>
        <color theme="1"/>
        <rFont val="Times New Roman"/>
        <family val="1"/>
      </rPr>
      <t>CI)</t>
    </r>
  </si>
  <si>
    <r>
      <t>Glycerol (C</t>
    </r>
    <r>
      <rPr>
        <vertAlign val="subscript"/>
        <sz val="11"/>
        <color theme="1"/>
        <rFont val="Times New Roman"/>
        <family val="1"/>
      </rPr>
      <t>3</t>
    </r>
    <r>
      <rPr>
        <sz val="11"/>
        <color theme="1"/>
        <rFont val="Times New Roman"/>
        <family val="1"/>
      </rPr>
      <t>H</t>
    </r>
    <r>
      <rPr>
        <vertAlign val="subscript"/>
        <sz val="11"/>
        <color theme="1"/>
        <rFont val="Times New Roman"/>
        <family val="1"/>
      </rPr>
      <t>8</t>
    </r>
    <r>
      <rPr>
        <sz val="11"/>
        <color theme="1"/>
        <rFont val="Times New Roman"/>
        <family val="1"/>
      </rPr>
      <t>O</t>
    </r>
    <r>
      <rPr>
        <vertAlign val="subscript"/>
        <sz val="11"/>
        <color theme="1"/>
        <rFont val="Times New Roman"/>
        <family val="1"/>
      </rPr>
      <t>3</t>
    </r>
    <r>
      <rPr>
        <sz val="11"/>
        <color theme="1"/>
        <rFont val="Times New Roman"/>
        <family val="1"/>
      </rPr>
      <t>)</t>
    </r>
  </si>
  <si>
    <r>
      <t>Phenol (C</t>
    </r>
    <r>
      <rPr>
        <vertAlign val="subscript"/>
        <sz val="11"/>
        <color theme="1"/>
        <rFont val="Times New Roman"/>
        <family val="1"/>
      </rPr>
      <t>6</t>
    </r>
    <r>
      <rPr>
        <sz val="11"/>
        <color theme="1"/>
        <rFont val="Times New Roman"/>
        <family val="1"/>
      </rPr>
      <t>H</t>
    </r>
    <r>
      <rPr>
        <vertAlign val="subscript"/>
        <sz val="11"/>
        <color theme="1"/>
        <rFont val="Times New Roman"/>
        <family val="1"/>
      </rPr>
      <t>5</t>
    </r>
    <r>
      <rPr>
        <sz val="11"/>
        <color theme="1"/>
        <rFont val="Times New Roman"/>
        <family val="1"/>
      </rPr>
      <t>OH)</t>
    </r>
  </si>
  <si>
    <r>
      <t>Acetic acid (CH</t>
    </r>
    <r>
      <rPr>
        <vertAlign val="subscript"/>
        <sz val="11"/>
        <color theme="1"/>
        <rFont val="Times New Roman"/>
        <family val="1"/>
      </rPr>
      <t>3</t>
    </r>
    <r>
      <rPr>
        <sz val="11"/>
        <color theme="1"/>
        <rFont val="Times New Roman"/>
        <family val="1"/>
      </rPr>
      <t>COOH)</t>
    </r>
  </si>
  <si>
    <r>
      <t>Saccharose (C</t>
    </r>
    <r>
      <rPr>
        <vertAlign val="subscript"/>
        <sz val="11"/>
        <color theme="1"/>
        <rFont val="Times New Roman"/>
        <family val="1"/>
      </rPr>
      <t>12</t>
    </r>
    <r>
      <rPr>
        <sz val="11"/>
        <color theme="1"/>
        <rFont val="Times New Roman"/>
        <family val="1"/>
      </rPr>
      <t>H</t>
    </r>
    <r>
      <rPr>
        <vertAlign val="subscript"/>
        <sz val="11"/>
        <color theme="1"/>
        <rFont val="Times New Roman"/>
        <family val="1"/>
      </rPr>
      <t>22</t>
    </r>
    <r>
      <rPr>
        <sz val="11"/>
        <color theme="1"/>
        <rFont val="Times New Roman"/>
        <family val="1"/>
      </rPr>
      <t>O</t>
    </r>
    <r>
      <rPr>
        <vertAlign val="subscript"/>
        <sz val="11"/>
        <color theme="1"/>
        <rFont val="Times New Roman"/>
        <family val="1"/>
      </rPr>
      <t>11</t>
    </r>
    <r>
      <rPr>
        <sz val="11"/>
        <color theme="1"/>
        <rFont val="Times New Roman"/>
        <family val="1"/>
      </rPr>
      <t>)</t>
    </r>
  </si>
  <si>
    <r>
      <t>Tinh bột (starch), (C</t>
    </r>
    <r>
      <rPr>
        <vertAlign val="subscript"/>
        <sz val="11"/>
        <color theme="1"/>
        <rFont val="Times New Roman"/>
        <family val="1"/>
      </rPr>
      <t>6</t>
    </r>
    <r>
      <rPr>
        <sz val="11"/>
        <color theme="1"/>
        <rFont val="Times New Roman"/>
        <family val="1"/>
      </rPr>
      <t>H</t>
    </r>
    <r>
      <rPr>
        <vertAlign val="subscript"/>
        <sz val="11"/>
        <color theme="1"/>
        <rFont val="Times New Roman"/>
        <family val="1"/>
      </rPr>
      <t>10</t>
    </r>
    <r>
      <rPr>
        <sz val="11"/>
        <color theme="1"/>
        <rFont val="Times New Roman"/>
        <family val="1"/>
      </rPr>
      <t>O</t>
    </r>
    <r>
      <rPr>
        <vertAlign val="subscript"/>
        <sz val="11"/>
        <color theme="1"/>
        <rFont val="Times New Roman"/>
        <family val="1"/>
      </rPr>
      <t>5</t>
    </r>
    <r>
      <rPr>
        <sz val="11"/>
        <color theme="1"/>
        <rFont val="Times New Roman"/>
        <family val="1"/>
      </rPr>
      <t>)</t>
    </r>
    <r>
      <rPr>
        <vertAlign val="subscript"/>
        <sz val="11"/>
        <color theme="1"/>
        <rFont val="Times New Roman"/>
        <family val="1"/>
      </rPr>
      <t>n</t>
    </r>
  </si>
  <si>
    <r>
      <t>Methylamine (CH</t>
    </r>
    <r>
      <rPr>
        <vertAlign val="subscript"/>
        <sz val="11"/>
        <color theme="1"/>
        <rFont val="Times New Roman"/>
        <family val="1"/>
      </rPr>
      <t>3</t>
    </r>
    <r>
      <rPr>
        <sz val="11"/>
        <color theme="1"/>
        <rFont val="Times New Roman"/>
        <family val="1"/>
      </rPr>
      <t>NH</t>
    </r>
    <r>
      <rPr>
        <vertAlign val="subscript"/>
        <sz val="11"/>
        <color theme="1"/>
        <rFont val="Times New Roman"/>
        <family val="1"/>
      </rPr>
      <t>2</t>
    </r>
    <r>
      <rPr>
        <sz val="11"/>
        <color theme="1"/>
        <rFont val="Times New Roman"/>
        <family val="1"/>
      </rPr>
      <t>) hoặc Ethylamine (C</t>
    </r>
    <r>
      <rPr>
        <vertAlign val="subscript"/>
        <sz val="11"/>
        <color theme="1"/>
        <rFont val="Times New Roman"/>
        <family val="1"/>
      </rPr>
      <t>2</t>
    </r>
    <r>
      <rPr>
        <sz val="11"/>
        <color theme="1"/>
        <rFont val="Times New Roman"/>
        <family val="1"/>
      </rPr>
      <t>H</t>
    </r>
    <r>
      <rPr>
        <vertAlign val="subscript"/>
        <sz val="11"/>
        <color theme="1"/>
        <rFont val="Times New Roman"/>
        <family val="1"/>
      </rPr>
      <t>5</t>
    </r>
    <r>
      <rPr>
        <sz val="11"/>
        <color theme="1"/>
        <rFont val="Times New Roman"/>
        <family val="1"/>
      </rPr>
      <t>NH</t>
    </r>
    <r>
      <rPr>
        <vertAlign val="subscript"/>
        <sz val="11"/>
        <color theme="1"/>
        <rFont val="Times New Roman"/>
        <family val="1"/>
      </rPr>
      <t>2</t>
    </r>
    <r>
      <rPr>
        <sz val="11"/>
        <color theme="1"/>
        <rFont val="Times New Roman"/>
        <family val="1"/>
      </rPr>
      <t>)</t>
    </r>
  </si>
  <si>
    <r>
      <t>Aniline (C</t>
    </r>
    <r>
      <rPr>
        <vertAlign val="subscript"/>
        <sz val="11"/>
        <color theme="1"/>
        <rFont val="Times New Roman"/>
        <family val="1"/>
      </rPr>
      <t>5</t>
    </r>
    <r>
      <rPr>
        <sz val="11"/>
        <color theme="1"/>
        <rFont val="Times New Roman"/>
        <family val="1"/>
      </rPr>
      <t>H</t>
    </r>
    <r>
      <rPr>
        <vertAlign val="subscript"/>
        <sz val="11"/>
        <color theme="1"/>
        <rFont val="Times New Roman"/>
        <family val="1"/>
      </rPr>
      <t>5</t>
    </r>
    <r>
      <rPr>
        <sz val="11"/>
        <color theme="1"/>
        <rFont val="Times New Roman"/>
        <family val="1"/>
      </rPr>
      <t>NH</t>
    </r>
    <r>
      <rPr>
        <vertAlign val="subscript"/>
        <sz val="11"/>
        <color theme="1"/>
        <rFont val="Times New Roman"/>
        <family val="1"/>
      </rPr>
      <t>2</t>
    </r>
    <r>
      <rPr>
        <sz val="11"/>
        <color theme="1"/>
        <rFont val="Times New Roman"/>
        <family val="1"/>
      </rPr>
      <t>)</t>
    </r>
  </si>
  <si>
    <r>
      <t>Barium chlorid (BaCl</t>
    </r>
    <r>
      <rPr>
        <vertAlign val="subscript"/>
        <sz val="11"/>
        <color theme="1"/>
        <rFont val="Times New Roman"/>
        <family val="1"/>
      </rPr>
      <t>2</t>
    </r>
    <r>
      <rPr>
        <sz val="11"/>
        <color theme="1"/>
        <rFont val="Times New Roman"/>
        <family val="1"/>
      </rPr>
      <t>)</t>
    </r>
  </si>
  <si>
    <r>
      <t>Aluminum potassium sulfate Dodecahydrate (KAl(SO</t>
    </r>
    <r>
      <rPr>
        <vertAlign val="subscript"/>
        <sz val="11"/>
        <color theme="1"/>
        <rFont val="Times New Roman"/>
        <family val="1"/>
      </rPr>
      <t>4</t>
    </r>
    <r>
      <rPr>
        <sz val="11"/>
        <color theme="1"/>
        <rFont val="Times New Roman"/>
        <family val="1"/>
      </rPr>
      <t>)</t>
    </r>
    <r>
      <rPr>
        <vertAlign val="subscript"/>
        <sz val="11"/>
        <color theme="1"/>
        <rFont val="Times New Roman"/>
        <family val="1"/>
      </rPr>
      <t>2</t>
    </r>
    <r>
      <rPr>
        <sz val="11"/>
        <color theme="1"/>
        <rFont val="Times New Roman"/>
        <family val="1"/>
      </rPr>
      <t>.12H</t>
    </r>
    <r>
      <rPr>
        <vertAlign val="subscript"/>
        <sz val="11"/>
        <color theme="1"/>
        <rFont val="Times New Roman"/>
        <family val="1"/>
      </rPr>
      <t>2</t>
    </r>
    <r>
      <rPr>
        <sz val="11"/>
        <color theme="1"/>
        <rFont val="Times New Roman"/>
        <family val="1"/>
      </rPr>
      <t>O)</t>
    </r>
  </si>
  <si>
    <r>
      <t>Dùng chung cho toàn trường, các môn học và hoạt động giáo dục </t>
    </r>
    <r>
      <rPr>
        <i/>
        <sz val="11"/>
        <color theme="1"/>
        <rFont val="Times New Roman"/>
        <family val="1"/>
      </rPr>
      <t>(căn cứ điều kiện thực tế của nhà trường để lựa chọn các thiết bị dưới đây cho phù hợp)</t>
    </r>
  </si>
  <si>
    <r>
      <t>Dùng chung cho toàn trường, các môn học và hoạt động giáo dục </t>
    </r>
    <r>
      <rPr>
        <i/>
        <sz val="11"/>
        <color theme="1"/>
        <rFont val="Times New Roman"/>
        <family val="1"/>
      </rPr>
      <t>(căn cứ điều kiện thực tế của nhà trường để lựa chọn các thiết bị dưới đây cho phù hợp)</t>
    </r>
  </si>
  <si>
    <r>
      <t xml:space="preserve">Máy chiếu:
</t>
    </r>
    <r>
      <rPr>
        <sz val="11"/>
        <color theme="1"/>
        <rFont val="Times New Roman"/>
        <family val="1"/>
      </rPr>
      <t>- Loại thông dụng;
- Có đủ cổng kết nối phù hợp;
- Cường độ sáng tối thiểu 3.500 Ansilumens;
- Độ phân giải tối thiểu XGA;
- Kích cỡ khi chiếu lên màn hình tối thiểu 100 inch;
- Điều khiển từ xa;
- Kèm theo màn chiếu và thiết bị điều khiển (nếu có);</t>
    </r>
    <r>
      <rPr>
        <b/>
        <sz val="11"/>
        <color theme="1"/>
        <rFont val="Times New Roman"/>
        <family val="1"/>
      </rPr>
      <t xml:space="preserve">
Màn hình hiển thị:
</t>
    </r>
    <r>
      <rPr>
        <sz val="11"/>
        <color theme="1"/>
        <rFont val="Times New Roman"/>
        <family val="1"/>
      </rPr>
      <t>- Loại thông dụng, màn hình tối thiểu 50 inch, Full HD;
- Có đủ cổng kết nối phù hợp;
- Có ngôn ngữ hiển thị Tiếng Việt;
- Điều khiển từ xa;
- Nguồn điện: AC 90-220V/50Hz.</t>
    </r>
  </si>
  <si>
    <r>
      <t>Máy ảnh:</t>
    </r>
    <r>
      <rPr>
        <sz val="11"/>
        <color theme="1"/>
        <rFont val="Times New Roman"/>
        <family val="1"/>
      </rPr>
      <t> Kỹ thuật số, loại thông dụng, độ phân giải tối thiểu 15MP;
Máy quay: Loại thông dụng, Full HD, màn hình LCD 2,7inch, bộ nhớ trong tối thiểu 8GB; zoom quang học tối thiểu 30x, zoom kĩ thuật số tối thiểu 30x.</t>
    </r>
  </si>
  <si>
    <t>ĐĂNG KÝ THIẾT BỊ DẠY HỌC TỐI THIỂU MÔN GIÁO DỤC THỂ CHẤT  LỚP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</si>
</sst>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27" x14ac:knownFonts="1">
    <font>
      <sz val="14"/>
      <color theme="1"/>
      <name val="Times New Roman"/>
      <family val="2"/>
    </font>
    <font>
      <b/>
      <sz val="12"/>
      <color theme="1"/>
      <name val="Times New Roman"/>
      <family val="1"/>
    </font>
    <font>
      <sz val="12"/>
      <color theme="1"/>
      <name val="Times New Roman"/>
      <family val="1"/>
    </font>
    <font>
      <i/>
      <sz val="12"/>
      <color theme="1"/>
      <name val="Times New Roman"/>
      <family val="1"/>
    </font>
    <font>
      <sz val="11"/>
      <color indexed="8"/>
      <name val="Calibri"/>
      <family val="2"/>
    </font>
    <font>
      <b/>
      <sz val="13"/>
      <color theme="1"/>
      <name val="Times New Roman"/>
      <family val="1"/>
    </font>
    <font>
      <sz val="13"/>
      <color theme="1"/>
      <name val="Times New Roman"/>
      <family val="1"/>
    </font>
    <font>
      <b/>
      <sz val="14"/>
      <color theme="1"/>
      <name val="Times New Roman"/>
      <family val="1"/>
    </font>
    <font>
      <i/>
      <sz val="13"/>
      <color theme="1"/>
      <name val="Times New Roman"/>
      <family val="1"/>
    </font>
    <font>
      <b/>
      <sz val="13"/>
      <color rgb="FF000000"/>
      <name val="Times New Roman"/>
      <family val="1"/>
    </font>
    <font>
      <b/>
      <sz val="13"/>
      <name val="Times New Roman"/>
      <family val="1"/>
    </font>
    <font>
      <i/>
      <sz val="13"/>
      <name val="Times New Roman"/>
      <family val="1"/>
    </font>
    <font>
      <sz val="13"/>
      <name val="Times New Roman"/>
      <family val="1"/>
    </font>
    <font>
      <sz val="13"/>
      <color indexed="8"/>
      <name val="Times New Roman"/>
      <family val="1"/>
    </font>
    <font>
      <sz val="11"/>
      <color theme="1"/>
      <name val="Times New Roman"/>
      <family val="1"/>
    </font>
    <font>
      <sz val="11"/>
      <color rgb="FF000000"/>
      <name val="Times New Roman"/>
      <family val="1"/>
    </font>
    <font>
      <b/>
      <sz val="11"/>
      <color theme="1"/>
      <name val="Times New Roman"/>
      <family val="1"/>
    </font>
    <font>
      <b/>
      <sz val="11"/>
      <color rgb="FF000000"/>
      <name val="Times New Roman"/>
      <family val="1"/>
    </font>
    <font>
      <b/>
      <sz val="11"/>
      <name val="Times New Roman"/>
      <family val="1"/>
    </font>
    <font>
      <b/>
      <i/>
      <sz val="11"/>
      <color theme="1"/>
      <name val="Times New Roman"/>
      <family val="1"/>
    </font>
    <font>
      <sz val="11"/>
      <name val="Times New Roman"/>
      <family val="1"/>
    </font>
    <font>
      <i/>
      <sz val="11"/>
      <name val="Times New Roman"/>
      <family val="1"/>
    </font>
    <font>
      <i/>
      <sz val="11"/>
      <color theme="1"/>
      <name val="Times New Roman"/>
      <family val="1"/>
    </font>
    <font>
      <vertAlign val="superscript"/>
      <sz val="11"/>
      <color theme="1"/>
      <name val="Times New Roman"/>
      <family val="1"/>
    </font>
    <font>
      <vertAlign val="subscript"/>
      <sz val="11"/>
      <color theme="1"/>
      <name val="Times New Roman"/>
      <family val="1"/>
    </font>
    <font>
      <b/>
      <sz val="11"/>
      <color indexed="8"/>
      <name val="Times New Roman"/>
      <family val="1"/>
    </font>
    <font>
      <sz val="11"/>
      <color indexed="8"/>
      <name val="Times New Roman"/>
      <family val="1"/>
    </font>
  </fonts>
  <fills count="6">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indexed="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s>
  <cellStyleXfs count="2">
    <xf numFmtId="0" fontId="0" fillId="0" borderId="0"/>
    <xf numFmtId="43" fontId="4" fillId="0" borderId="0" applyFont="0" applyFill="0" applyBorder="0" applyAlignment="0" applyProtection="0"/>
  </cellStyleXfs>
  <cellXfs count="216">
    <xf numFmtId="0" fontId="0" fillId="0" borderId="0" xfId="0"/>
    <xf numFmtId="0" fontId="0" fillId="2" borderId="1" xfId="0" applyFill="1" applyBorder="1" applyAlignment="1">
      <alignment vertical="top" wrapText="1"/>
    </xf>
    <xf numFmtId="0" fontId="0" fillId="0" borderId="0" xfId="0" applyAlignment="1">
      <alignment vertical="center"/>
    </xf>
    <xf numFmtId="0" fontId="1" fillId="2" borderId="2" xfId="0" applyFont="1" applyFill="1" applyBorder="1" applyAlignment="1">
      <alignment vertical="center"/>
    </xf>
    <xf numFmtId="0" fontId="1" fillId="2" borderId="1" xfId="0" applyFont="1" applyFill="1" applyBorder="1" applyAlignment="1">
      <alignment horizontal="left" vertical="center"/>
    </xf>
    <xf numFmtId="0" fontId="0" fillId="0" borderId="0" xfId="0" applyAlignment="1">
      <alignment horizontal="left" vertical="center"/>
    </xf>
    <xf numFmtId="0" fontId="0" fillId="0" borderId="0" xfId="0" applyAlignment="1"/>
    <xf numFmtId="0" fontId="2" fillId="2" borderId="1" xfId="0" quotePrefix="1" applyFont="1" applyFill="1" applyBorder="1" applyAlignment="1">
      <alignment vertical="center" wrapText="1"/>
    </xf>
    <xf numFmtId="0" fontId="1" fillId="2" borderId="7" xfId="0" applyFont="1" applyFill="1" applyBorder="1" applyAlignment="1">
      <alignment vertical="center" wrapText="1"/>
    </xf>
    <xf numFmtId="0" fontId="1" fillId="2" borderId="3" xfId="0" applyFont="1" applyFill="1" applyBorder="1" applyAlignment="1">
      <alignment vertical="center" wrapText="1"/>
    </xf>
    <xf numFmtId="0" fontId="0" fillId="0" borderId="0" xfId="0" applyAlignment="1">
      <alignment vertical="center" wrapText="1"/>
    </xf>
    <xf numFmtId="0" fontId="1" fillId="2" borderId="1" xfId="0" applyFont="1" applyFill="1" applyBorder="1" applyAlignment="1">
      <alignment vertical="center"/>
    </xf>
    <xf numFmtId="0" fontId="0" fillId="0" borderId="0" xfId="0" applyAlignment="1">
      <alignment wrapText="1"/>
    </xf>
    <xf numFmtId="0" fontId="2" fillId="2" borderId="1" xfId="0" applyFont="1" applyFill="1" applyBorder="1" applyAlignment="1">
      <alignment vertical="center"/>
    </xf>
    <xf numFmtId="0" fontId="2" fillId="2" borderId="1" xfId="0" applyFont="1" applyFill="1" applyBorder="1" applyAlignment="1">
      <alignment horizontal="left" vertical="center"/>
    </xf>
    <xf numFmtId="0" fontId="2"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2" borderId="1" xfId="0" applyFont="1" applyFill="1" applyBorder="1" applyAlignment="1">
      <alignment horizontal="left" vertical="center" wrapText="1"/>
    </xf>
    <xf numFmtId="0" fontId="1" fillId="2" borderId="1" xfId="0" applyFont="1" applyFill="1" applyBorder="1" applyAlignment="1">
      <alignment vertical="center" wrapText="1"/>
    </xf>
    <xf numFmtId="0" fontId="5" fillId="0" borderId="0" xfId="0" applyFont="1"/>
    <xf numFmtId="0" fontId="6" fillId="0" borderId="0" xfId="0" applyFont="1"/>
    <xf numFmtId="0" fontId="5" fillId="0" borderId="0" xfId="0" applyFont="1" applyAlignment="1"/>
    <xf numFmtId="0" fontId="8" fillId="0" borderId="0" xfId="0" applyFont="1" applyAlignment="1">
      <alignment horizontal="center"/>
    </xf>
    <xf numFmtId="0" fontId="8" fillId="0" borderId="0" xfId="0" applyFont="1" applyAlignment="1"/>
    <xf numFmtId="0" fontId="6" fillId="3" borderId="1" xfId="0" applyFont="1" applyFill="1" applyBorder="1"/>
    <xf numFmtId="0" fontId="5"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6" fillId="0" borderId="0" xfId="0" applyFont="1" applyAlignment="1">
      <alignment wrapText="1"/>
    </xf>
    <xf numFmtId="0" fontId="6" fillId="0" borderId="0" xfId="0" applyFont="1" applyAlignment="1">
      <alignment horizontal="center" vertical="center"/>
    </xf>
    <xf numFmtId="49" fontId="6" fillId="0" borderId="0" xfId="0" applyNumberFormat="1" applyFont="1"/>
    <xf numFmtId="0" fontId="8" fillId="4" borderId="0" xfId="0" applyFont="1" applyFill="1" applyBorder="1" applyAlignment="1">
      <alignment horizontal="center"/>
    </xf>
    <xf numFmtId="0" fontId="6" fillId="3" borderId="1" xfId="0" applyFont="1" applyFill="1" applyBorder="1" applyAlignment="1">
      <alignment wrapText="1"/>
    </xf>
    <xf numFmtId="0" fontId="8" fillId="3" borderId="1" xfId="0" applyFont="1" applyFill="1" applyBorder="1" applyAlignment="1">
      <alignment horizontal="center"/>
    </xf>
    <xf numFmtId="0" fontId="12" fillId="0" borderId="0" xfId="0" applyFont="1" applyFill="1" applyAlignment="1">
      <alignment horizontal="center"/>
    </xf>
    <xf numFmtId="0" fontId="11" fillId="0" borderId="0" xfId="0" applyFont="1" applyFill="1" applyAlignment="1"/>
    <xf numFmtId="0" fontId="10" fillId="0" borderId="0" xfId="0" applyFont="1" applyFill="1" applyAlignment="1"/>
    <xf numFmtId="0" fontId="11" fillId="0" borderId="0" xfId="0" applyFont="1" applyFill="1" applyAlignment="1">
      <alignment horizontal="center"/>
    </xf>
    <xf numFmtId="0" fontId="12" fillId="0" borderId="0" xfId="0" applyFont="1" applyFill="1" applyAlignment="1">
      <alignment horizontal="center" vertical="center"/>
    </xf>
    <xf numFmtId="0" fontId="12" fillId="0" borderId="0" xfId="0" applyFont="1" applyFill="1" applyAlignment="1"/>
    <xf numFmtId="0" fontId="12" fillId="0" borderId="0" xfId="0" applyFont="1" applyFill="1" applyAlignment="1">
      <alignment horizontal="left"/>
    </xf>
    <xf numFmtId="0" fontId="10" fillId="0" borderId="0" xfId="0" applyFont="1" applyFill="1" applyAlignment="1">
      <alignment horizontal="center"/>
    </xf>
    <xf numFmtId="0" fontId="12" fillId="0" borderId="0" xfId="0" applyFont="1" applyFill="1" applyAlignment="1">
      <alignment horizontal="center" vertical="center" wrapText="1"/>
    </xf>
    <xf numFmtId="164" fontId="12" fillId="0" borderId="0" xfId="1" applyNumberFormat="1" applyFont="1" applyFill="1" applyAlignment="1"/>
    <xf numFmtId="0" fontId="10" fillId="0" borderId="0" xfId="0" applyFont="1" applyFill="1" applyAlignment="1">
      <alignment horizontal="center"/>
    </xf>
    <xf numFmtId="0" fontId="10" fillId="0" borderId="0" xfId="0" applyFont="1" applyFill="1" applyAlignment="1">
      <alignment horizontal="center"/>
    </xf>
    <xf numFmtId="0" fontId="11" fillId="0" borderId="0" xfId="0" applyFont="1" applyFill="1" applyAlignment="1">
      <alignment horizontal="center"/>
    </xf>
    <xf numFmtId="0" fontId="10" fillId="0" borderId="0" xfId="0" applyFont="1" applyFill="1" applyAlignment="1">
      <alignment horizontal="center"/>
    </xf>
    <xf numFmtId="0" fontId="11" fillId="0" borderId="0" xfId="0" applyFont="1" applyFill="1" applyAlignment="1">
      <alignment horizontal="center"/>
    </xf>
    <xf numFmtId="0" fontId="12" fillId="0" borderId="0" xfId="0" applyFont="1" applyFill="1" applyAlignment="1">
      <alignment horizontal="center"/>
    </xf>
    <xf numFmtId="0" fontId="13" fillId="0" borderId="0" xfId="0" applyFont="1"/>
    <xf numFmtId="0" fontId="11" fillId="0" borderId="0" xfId="0" applyFont="1" applyFill="1" applyAlignment="1">
      <alignment horizontal="center"/>
    </xf>
    <xf numFmtId="0" fontId="12" fillId="0" borderId="0" xfId="0" applyFont="1" applyFill="1" applyAlignment="1">
      <alignment horizontal="center"/>
    </xf>
    <xf numFmtId="0" fontId="10" fillId="0" borderId="0" xfId="0" applyFont="1" applyFill="1" applyAlignment="1">
      <alignment horizontal="center"/>
    </xf>
    <xf numFmtId="0" fontId="11" fillId="0" borderId="0" xfId="0" applyFont="1" applyFill="1" applyAlignment="1">
      <alignment horizontal="center"/>
    </xf>
    <xf numFmtId="0" fontId="12" fillId="0" borderId="0" xfId="0" applyFont="1" applyFill="1" applyAlignment="1">
      <alignment horizontal="center"/>
    </xf>
    <xf numFmtId="0" fontId="10" fillId="0" borderId="0" xfId="0" applyFont="1" applyFill="1" applyAlignment="1">
      <alignment horizontal="center"/>
    </xf>
    <xf numFmtId="0" fontId="9"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1" fillId="2" borderId="1" xfId="0" applyFont="1" applyFill="1" applyBorder="1" applyAlignment="1">
      <alignment horizontal="center" vertical="center"/>
    </xf>
    <xf numFmtId="0" fontId="11" fillId="0" borderId="0" xfId="0" applyFont="1" applyFill="1" applyAlignment="1">
      <alignment horizontal="center"/>
    </xf>
    <xf numFmtId="0" fontId="12" fillId="0" borderId="0" xfId="0" applyFont="1" applyFill="1" applyAlignment="1">
      <alignment horizontal="center"/>
    </xf>
    <xf numFmtId="0" fontId="10" fillId="0" borderId="0" xfId="0" applyFont="1" applyFill="1" applyAlignment="1">
      <alignment horizontal="center"/>
    </xf>
    <xf numFmtId="0" fontId="2" fillId="2" borderId="1" xfId="0" applyFont="1" applyFill="1" applyBorder="1" applyAlignment="1">
      <alignment horizontal="center" vertical="center" wrapText="1"/>
    </xf>
    <xf numFmtId="0" fontId="10" fillId="0" borderId="0" xfId="0" applyFont="1"/>
    <xf numFmtId="0" fontId="10" fillId="0" borderId="0" xfId="0" applyFont="1" applyAlignment="1">
      <alignment horizontal="center"/>
    </xf>
    <xf numFmtId="0" fontId="12" fillId="0" borderId="0" xfId="0" applyFont="1" applyAlignment="1">
      <alignment horizontal="center"/>
    </xf>
    <xf numFmtId="0" fontId="12" fillId="0" borderId="0" xfId="0" applyFont="1"/>
    <xf numFmtId="0" fontId="9" fillId="2" borderId="1" xfId="0" applyFont="1" applyFill="1" applyBorder="1" applyAlignment="1">
      <alignment horizontal="center" vertical="center" wrapText="1"/>
    </xf>
    <xf numFmtId="0" fontId="11" fillId="0" borderId="0" xfId="0" applyFont="1" applyFill="1" applyAlignment="1">
      <alignment horizontal="center"/>
    </xf>
    <xf numFmtId="0" fontId="12" fillId="0" borderId="0" xfId="0" applyFont="1" applyFill="1" applyAlignment="1">
      <alignment horizontal="center"/>
    </xf>
    <xf numFmtId="0" fontId="10" fillId="0" borderId="0" xfId="0" applyFont="1" applyFill="1" applyAlignment="1">
      <alignment horizontal="center"/>
    </xf>
    <xf numFmtId="0" fontId="2" fillId="2" borderId="1" xfId="0" applyFont="1" applyFill="1" applyBorder="1" applyAlignment="1">
      <alignment vertical="center" wrapText="1"/>
    </xf>
    <xf numFmtId="0" fontId="2"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1" fillId="0" borderId="0" xfId="0" applyFont="1" applyFill="1" applyAlignment="1">
      <alignment horizontal="center"/>
    </xf>
    <xf numFmtId="0" fontId="12" fillId="0" borderId="0" xfId="0" applyFont="1" applyFill="1" applyAlignment="1">
      <alignment horizontal="center"/>
    </xf>
    <xf numFmtId="0" fontId="10" fillId="0" borderId="0" xfId="0" applyFont="1" applyFill="1" applyAlignment="1">
      <alignment horizontal="center"/>
    </xf>
    <xf numFmtId="0" fontId="2" fillId="2" borderId="1" xfId="0" applyFont="1" applyFill="1" applyBorder="1" applyAlignment="1">
      <alignment vertical="center" wrapText="1"/>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12" fillId="0" borderId="0" xfId="0" quotePrefix="1" applyFont="1" applyFill="1" applyAlignment="1">
      <alignment horizontal="center"/>
    </xf>
    <xf numFmtId="0" fontId="11" fillId="0" borderId="0" xfId="0" applyFont="1" applyFill="1" applyAlignment="1">
      <alignment horizontal="center"/>
    </xf>
    <xf numFmtId="0" fontId="10" fillId="0" borderId="0" xfId="0" applyFont="1" applyFill="1" applyAlignment="1">
      <alignment horizontal="center"/>
    </xf>
    <xf numFmtId="0" fontId="12" fillId="0" borderId="0" xfId="0" applyFont="1" applyFill="1" applyAlignment="1">
      <alignment horizontal="center"/>
    </xf>
    <xf numFmtId="0" fontId="11" fillId="0" borderId="0" xfId="0" applyFont="1" applyFill="1" applyAlignment="1">
      <alignment horizontal="center"/>
    </xf>
    <xf numFmtId="0" fontId="10" fillId="0" borderId="0" xfId="0" applyFont="1" applyFill="1" applyAlignment="1">
      <alignment horizontal="center"/>
    </xf>
    <xf numFmtId="0" fontId="12" fillId="0" borderId="0" xfId="0" applyFont="1" applyFill="1" applyAlignment="1">
      <alignment horizontal="center"/>
    </xf>
    <xf numFmtId="0" fontId="14" fillId="0" borderId="0" xfId="0" quotePrefix="1" applyFont="1" applyAlignment="1">
      <alignment vertical="center"/>
    </xf>
    <xf numFmtId="0" fontId="14" fillId="0" borderId="0" xfId="0" applyFont="1" applyAlignment="1">
      <alignment vertical="center"/>
    </xf>
    <xf numFmtId="0" fontId="15" fillId="0" borderId="4" xfId="0" applyFont="1" applyBorder="1" applyAlignment="1">
      <alignment horizontal="center" vertical="center"/>
    </xf>
    <xf numFmtId="0" fontId="15" fillId="2" borderId="1" xfId="0" applyFont="1" applyFill="1" applyBorder="1" applyAlignment="1">
      <alignment vertical="center" wrapText="1"/>
    </xf>
    <xf numFmtId="0" fontId="14" fillId="0" borderId="1" xfId="0" applyFont="1" applyBorder="1" applyAlignment="1">
      <alignment horizontal="left" vertical="center" wrapText="1"/>
    </xf>
    <xf numFmtId="0" fontId="15" fillId="2" borderId="1" xfId="0" applyFont="1" applyFill="1" applyBorder="1" applyAlignment="1">
      <alignment horizontal="center" vertical="center" wrapText="1"/>
    </xf>
    <xf numFmtId="0" fontId="14" fillId="0" borderId="1" xfId="0" applyFont="1" applyBorder="1"/>
    <xf numFmtId="0" fontId="14" fillId="0" borderId="0" xfId="0" applyFont="1"/>
    <xf numFmtId="0" fontId="14" fillId="3" borderId="1" xfId="0" applyFont="1" applyFill="1" applyBorder="1"/>
    <xf numFmtId="0" fontId="16" fillId="0" borderId="0" xfId="0" applyFont="1"/>
    <xf numFmtId="0" fontId="14" fillId="0" borderId="0" xfId="0" applyFont="1" applyAlignment="1">
      <alignment wrapText="1"/>
    </xf>
    <xf numFmtId="0" fontId="14" fillId="0" borderId="0" xfId="0" applyFont="1" applyAlignment="1">
      <alignment horizontal="center" vertical="center"/>
    </xf>
    <xf numFmtId="0" fontId="16" fillId="0" borderId="1" xfId="0" applyFont="1" applyBorder="1" applyAlignment="1">
      <alignment horizontal="center" vertical="center" wrapText="1"/>
    </xf>
    <xf numFmtId="0" fontId="17" fillId="2" borderId="1" xfId="0" applyFont="1" applyFill="1" applyBorder="1" applyAlignment="1">
      <alignment horizontal="center" vertical="center" wrapText="1"/>
    </xf>
    <xf numFmtId="0" fontId="17" fillId="0" borderId="1" xfId="0" applyFont="1" applyBorder="1" applyAlignment="1">
      <alignment vertical="center"/>
    </xf>
    <xf numFmtId="0" fontId="19" fillId="0" borderId="0" xfId="0" applyFont="1" applyAlignment="1">
      <alignment vertical="center"/>
    </xf>
    <xf numFmtId="0" fontId="20" fillId="0" borderId="0" xfId="0" applyFont="1" applyFill="1" applyAlignment="1">
      <alignment horizontal="center" vertical="center"/>
    </xf>
    <xf numFmtId="0" fontId="20" fillId="0" borderId="0" xfId="0" applyFont="1" applyFill="1" applyAlignment="1"/>
    <xf numFmtId="0" fontId="20" fillId="0" borderId="0" xfId="0" applyFont="1" applyFill="1" applyAlignment="1">
      <alignment horizontal="left"/>
    </xf>
    <xf numFmtId="0" fontId="20" fillId="0" borderId="0" xfId="0" applyFont="1" applyFill="1" applyAlignment="1">
      <alignment horizontal="center"/>
    </xf>
    <xf numFmtId="0" fontId="16" fillId="2" borderId="1" xfId="0" applyFont="1" applyFill="1" applyBorder="1" applyAlignment="1">
      <alignment horizontal="center" vertical="center"/>
    </xf>
    <xf numFmtId="0" fontId="16" fillId="2" borderId="2" xfId="0" applyFont="1" applyFill="1" applyBorder="1" applyAlignment="1">
      <alignment horizontal="left" vertical="center"/>
    </xf>
    <xf numFmtId="0" fontId="16" fillId="2" borderId="7" xfId="0" applyFont="1" applyFill="1" applyBorder="1" applyAlignment="1">
      <alignment horizontal="left" vertical="center"/>
    </xf>
    <xf numFmtId="0" fontId="16" fillId="2" borderId="3" xfId="0" applyFont="1" applyFill="1" applyBorder="1" applyAlignment="1">
      <alignment horizontal="left" vertical="center"/>
    </xf>
    <xf numFmtId="0" fontId="14" fillId="2" borderId="1" xfId="0" applyFont="1" applyFill="1" applyBorder="1" applyAlignment="1">
      <alignment horizontal="center" vertical="center" wrapText="1"/>
    </xf>
    <xf numFmtId="0" fontId="14" fillId="2" borderId="1" xfId="0" applyFont="1" applyFill="1" applyBorder="1" applyAlignment="1">
      <alignment vertical="center" wrapText="1"/>
    </xf>
    <xf numFmtId="0" fontId="14" fillId="2" borderId="2" xfId="0" applyFont="1" applyFill="1" applyBorder="1" applyAlignment="1">
      <alignment vertical="center" wrapText="1"/>
    </xf>
    <xf numFmtId="0" fontId="22" fillId="2" borderId="2" xfId="0" applyFont="1" applyFill="1" applyBorder="1" applyAlignment="1">
      <alignment horizontal="left" vertical="center"/>
    </xf>
    <xf numFmtId="0" fontId="22" fillId="2" borderId="7" xfId="0" applyFont="1" applyFill="1" applyBorder="1" applyAlignment="1">
      <alignment horizontal="left" vertical="center"/>
    </xf>
    <xf numFmtId="0" fontId="22" fillId="2" borderId="3" xfId="0" applyFont="1" applyFill="1" applyBorder="1" applyAlignment="1">
      <alignment horizontal="left" vertical="center"/>
    </xf>
    <xf numFmtId="0" fontId="16" fillId="2" borderId="1" xfId="0" applyFont="1" applyFill="1" applyBorder="1" applyAlignment="1">
      <alignment horizontal="center" vertical="center" wrapText="1"/>
    </xf>
    <xf numFmtId="0" fontId="16" fillId="2" borderId="2" xfId="0" applyFont="1" applyFill="1" applyBorder="1" applyAlignment="1">
      <alignment vertical="center" wrapText="1"/>
    </xf>
    <xf numFmtId="0" fontId="16" fillId="2" borderId="7" xfId="0" applyFont="1" applyFill="1" applyBorder="1" applyAlignment="1">
      <alignment vertical="center" wrapText="1"/>
    </xf>
    <xf numFmtId="0" fontId="16" fillId="2" borderId="3" xfId="0" applyFont="1" applyFill="1" applyBorder="1" applyAlignment="1">
      <alignment vertical="center" wrapText="1"/>
    </xf>
    <xf numFmtId="0" fontId="14" fillId="2" borderId="2" xfId="0" applyFont="1" applyFill="1" applyBorder="1" applyAlignment="1">
      <alignment horizontal="center" vertical="center" wrapText="1"/>
    </xf>
    <xf numFmtId="0" fontId="14" fillId="2" borderId="2" xfId="0" quotePrefix="1" applyFont="1" applyFill="1" applyBorder="1" applyAlignment="1">
      <alignment vertical="center" wrapText="1"/>
    </xf>
    <xf numFmtId="0" fontId="16" fillId="2" borderId="1" xfId="0" applyFont="1" applyFill="1" applyBorder="1" applyAlignment="1">
      <alignment vertical="center" wrapText="1"/>
    </xf>
    <xf numFmtId="0" fontId="14" fillId="2" borderId="6" xfId="0" applyFont="1" applyFill="1" applyBorder="1" applyAlignment="1">
      <alignment vertical="center" wrapText="1"/>
    </xf>
    <xf numFmtId="0" fontId="16" fillId="2" borderId="2" xfId="0" applyFont="1" applyFill="1" applyBorder="1" applyAlignment="1">
      <alignment vertical="center"/>
    </xf>
    <xf numFmtId="0" fontId="16" fillId="2" borderId="7" xfId="0" applyFont="1" applyFill="1" applyBorder="1" applyAlignment="1">
      <alignment vertical="center"/>
    </xf>
    <xf numFmtId="0" fontId="16" fillId="2" borderId="3" xfId="0" applyFont="1" applyFill="1" applyBorder="1" applyAlignment="1">
      <alignment vertical="center"/>
    </xf>
    <xf numFmtId="0" fontId="14" fillId="2" borderId="1" xfId="0" applyFont="1" applyFill="1" applyBorder="1" applyAlignment="1">
      <alignment vertical="center"/>
    </xf>
    <xf numFmtId="0" fontId="14" fillId="2" borderId="1" xfId="0" quotePrefix="1" applyFont="1" applyFill="1" applyBorder="1" applyAlignment="1">
      <alignment vertical="center" wrapText="1"/>
    </xf>
    <xf numFmtId="0" fontId="14" fillId="2" borderId="1" xfId="0" applyFont="1" applyFill="1" applyBorder="1" applyAlignment="1">
      <alignment horizontal="left" vertical="center"/>
    </xf>
    <xf numFmtId="0" fontId="14" fillId="0" borderId="0" xfId="0" applyFont="1" applyAlignment="1">
      <alignment horizontal="left" vertical="center"/>
    </xf>
    <xf numFmtId="0" fontId="16" fillId="0" borderId="2" xfId="0" applyFont="1" applyBorder="1" applyAlignment="1">
      <alignment vertical="center"/>
    </xf>
    <xf numFmtId="0" fontId="16" fillId="0" borderId="7" xfId="0" applyFont="1" applyBorder="1" applyAlignment="1">
      <alignment vertical="center" wrapText="1"/>
    </xf>
    <xf numFmtId="0" fontId="16" fillId="0" borderId="3" xfId="0" applyFont="1" applyBorder="1" applyAlignment="1">
      <alignment vertical="center" wrapTex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4" fillId="0" borderId="1" xfId="0" quotePrefix="1" applyFont="1" applyBorder="1" applyAlignment="1">
      <alignment vertical="center" wrapText="1"/>
    </xf>
    <xf numFmtId="0" fontId="16" fillId="0" borderId="1" xfId="0" applyFont="1" applyBorder="1" applyAlignment="1">
      <alignment horizontal="left" vertical="center"/>
    </xf>
    <xf numFmtId="0" fontId="16" fillId="0" borderId="1" xfId="0" applyFont="1" applyBorder="1" applyAlignment="1">
      <alignment vertical="center" wrapText="1"/>
    </xf>
    <xf numFmtId="0" fontId="14" fillId="0" borderId="1" xfId="0" applyFont="1" applyBorder="1" applyAlignment="1">
      <alignment horizontal="left" vertical="center"/>
    </xf>
    <xf numFmtId="0" fontId="14" fillId="2" borderId="1" xfId="0" applyFont="1" applyFill="1" applyBorder="1" applyAlignment="1">
      <alignment vertical="top" wrapText="1"/>
    </xf>
    <xf numFmtId="16" fontId="14" fillId="2" borderId="1" xfId="0" applyNumberFormat="1" applyFont="1" applyFill="1" applyBorder="1" applyAlignment="1">
      <alignment horizontal="center" vertical="center" wrapText="1"/>
    </xf>
    <xf numFmtId="0" fontId="25" fillId="0" borderId="1" xfId="0" applyFont="1" applyBorder="1" applyAlignment="1">
      <alignment horizontal="center" vertical="center" wrapText="1"/>
    </xf>
    <xf numFmtId="0" fontId="25" fillId="5" borderId="1" xfId="0" applyFont="1" applyFill="1" applyBorder="1" applyAlignment="1">
      <alignment horizontal="center" vertical="center" wrapText="1"/>
    </xf>
    <xf numFmtId="0" fontId="25" fillId="0" borderId="1" xfId="0" applyFont="1" applyBorder="1" applyAlignment="1">
      <alignment vertical="center"/>
    </xf>
    <xf numFmtId="0" fontId="25" fillId="0" borderId="1" xfId="0" applyFont="1" applyBorder="1" applyAlignment="1">
      <alignment vertical="center" wrapText="1"/>
    </xf>
    <xf numFmtId="0" fontId="26" fillId="0" borderId="1" xfId="0" applyFont="1" applyBorder="1" applyAlignment="1">
      <alignment horizontal="center" vertical="center"/>
    </xf>
    <xf numFmtId="0" fontId="26" fillId="0" borderId="1" xfId="0" applyFont="1" applyBorder="1" applyAlignment="1">
      <alignment vertical="center" wrapText="1"/>
    </xf>
    <xf numFmtId="0" fontId="26" fillId="0" borderId="1" xfId="0" applyFont="1" applyBorder="1" applyAlignment="1">
      <alignment horizontal="center" vertical="center" wrapText="1"/>
    </xf>
    <xf numFmtId="0" fontId="26" fillId="0" borderId="1" xfId="0" applyFont="1" applyBorder="1" applyAlignment="1">
      <alignment horizontal="right" vertical="center" wrapText="1"/>
    </xf>
    <xf numFmtId="0" fontId="26" fillId="0" borderId="1" xfId="0" quotePrefix="1" applyFont="1" applyBorder="1" applyAlignment="1">
      <alignment vertical="center" wrapText="1"/>
    </xf>
    <xf numFmtId="0" fontId="25" fillId="0" borderId="1" xfId="0" applyFont="1" applyBorder="1" applyAlignment="1">
      <alignment horizontal="center" vertical="center"/>
    </xf>
    <xf numFmtId="0" fontId="26" fillId="0" borderId="1" xfId="0" applyFont="1" applyBorder="1" applyAlignment="1">
      <alignment vertical="center"/>
    </xf>
    <xf numFmtId="0" fontId="25" fillId="0" borderId="1" xfId="0" applyFont="1" applyBorder="1" applyAlignment="1">
      <alignment horizontal="left" vertical="center"/>
    </xf>
    <xf numFmtId="0" fontId="25" fillId="0" borderId="1" xfId="0" applyFont="1" applyBorder="1" applyAlignment="1">
      <alignment horizontal="left" vertical="center" wrapText="1"/>
    </xf>
    <xf numFmtId="0" fontId="14" fillId="0" borderId="1" xfId="0" applyFont="1" applyBorder="1" applyAlignment="1">
      <alignment vertical="center"/>
    </xf>
    <xf numFmtId="0" fontId="26" fillId="5" borderId="1" xfId="0" applyFont="1" applyFill="1" applyBorder="1" applyAlignment="1">
      <alignment horizontal="center" vertical="center"/>
    </xf>
    <xf numFmtId="0" fontId="26" fillId="5" borderId="1" xfId="0" applyFont="1" applyFill="1" applyBorder="1" applyAlignment="1">
      <alignment vertical="center" wrapText="1"/>
    </xf>
    <xf numFmtId="0" fontId="26" fillId="5" borderId="1" xfId="0" applyFont="1" applyFill="1" applyBorder="1" applyAlignment="1">
      <alignment horizontal="center" vertical="center" wrapText="1"/>
    </xf>
    <xf numFmtId="0" fontId="25" fillId="5" borderId="1" xfId="0" applyFont="1" applyFill="1" applyBorder="1" applyAlignment="1">
      <alignment vertical="center" wrapText="1"/>
    </xf>
    <xf numFmtId="0" fontId="25" fillId="5" borderId="1" xfId="0" applyFont="1" applyFill="1" applyBorder="1" applyAlignment="1">
      <alignment vertical="center"/>
    </xf>
    <xf numFmtId="0" fontId="25" fillId="5" borderId="2" xfId="0" applyFont="1" applyFill="1" applyBorder="1" applyAlignment="1">
      <alignment horizontal="center" vertical="center"/>
    </xf>
    <xf numFmtId="0" fontId="26" fillId="5" borderId="2" xfId="0" applyFont="1" applyFill="1" applyBorder="1" applyAlignment="1">
      <alignment horizontal="center" vertical="center"/>
    </xf>
    <xf numFmtId="0" fontId="26" fillId="5" borderId="1" xfId="0" applyFont="1" applyFill="1" applyBorder="1" applyAlignment="1">
      <alignment vertical="center"/>
    </xf>
    <xf numFmtId="0" fontId="26" fillId="5" borderId="1" xfId="0" quotePrefix="1" applyFont="1" applyFill="1" applyBorder="1" applyAlignment="1">
      <alignment vertical="center" wrapText="1"/>
    </xf>
    <xf numFmtId="0" fontId="26" fillId="5" borderId="6" xfId="0" applyFont="1" applyFill="1" applyBorder="1" applyAlignment="1">
      <alignment horizontal="center" vertical="center"/>
    </xf>
    <xf numFmtId="0" fontId="14" fillId="2" borderId="2"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1" xfId="0" applyFont="1" applyFill="1" applyBorder="1" applyAlignment="1">
      <alignment vertical="center"/>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2" borderId="1" xfId="0" applyFont="1" applyFill="1" applyBorder="1" applyAlignment="1">
      <alignment vertical="center" wrapText="1"/>
    </xf>
    <xf numFmtId="0" fontId="10" fillId="0" borderId="0" xfId="0" applyFont="1" applyFill="1" applyAlignment="1">
      <alignment horizontal="center"/>
    </xf>
    <xf numFmtId="0" fontId="7" fillId="0" borderId="0" xfId="0" applyFont="1" applyAlignment="1">
      <alignment horizontal="center"/>
    </xf>
    <xf numFmtId="0" fontId="8" fillId="0" borderId="0" xfId="0" applyFont="1" applyAlignment="1">
      <alignment horizont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9" fillId="2" borderId="1" xfId="0" applyFont="1" applyFill="1" applyBorder="1" applyAlignment="1">
      <alignment horizontal="center" vertical="center" wrapText="1"/>
    </xf>
    <xf numFmtId="0" fontId="12" fillId="0" borderId="0" xfId="0" applyFont="1" applyFill="1" applyAlignment="1">
      <alignment horizontal="center"/>
    </xf>
    <xf numFmtId="0" fontId="21" fillId="0" borderId="0" xfId="0" applyFont="1" applyFill="1" applyAlignment="1">
      <alignment horizontal="center"/>
    </xf>
    <xf numFmtId="0" fontId="20" fillId="0" borderId="0" xfId="0" applyFont="1" applyFill="1" applyAlignment="1">
      <alignment horizontal="center"/>
    </xf>
    <xf numFmtId="0" fontId="16" fillId="0" borderId="1" xfId="0" applyFont="1" applyBorder="1" applyAlignment="1">
      <alignment horizontal="center" vertical="center"/>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7" fillId="2" borderId="1" xfId="0" applyFont="1" applyFill="1" applyBorder="1" applyAlignment="1">
      <alignment horizontal="center"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1" fillId="0" borderId="0" xfId="0" applyFont="1" applyFill="1" applyAlignment="1">
      <alignment horizontal="center"/>
    </xf>
    <xf numFmtId="0" fontId="14" fillId="2" borderId="1" xfId="0" applyFont="1" applyFill="1" applyBorder="1" applyAlignment="1">
      <alignment vertical="center" wrapText="1"/>
    </xf>
    <xf numFmtId="0" fontId="16" fillId="2" borderId="1" xfId="0" applyFont="1" applyFill="1" applyBorder="1" applyAlignment="1">
      <alignment horizontal="center" vertical="center"/>
    </xf>
    <xf numFmtId="0" fontId="16" fillId="2" borderId="2"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6" fillId="0" borderId="1" xfId="0" applyFont="1" applyBorder="1" applyAlignment="1">
      <alignment vertical="center" wrapText="1"/>
    </xf>
    <xf numFmtId="0" fontId="25" fillId="0" borderId="4"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5" borderId="1" xfId="0" applyFont="1" applyFill="1" applyBorder="1" applyAlignment="1">
      <alignment horizontal="center" vertical="center" wrapText="1"/>
    </xf>
    <xf numFmtId="0" fontId="26" fillId="0" borderId="1" xfId="0" applyFont="1" applyBorder="1" applyAlignment="1">
      <alignment vertical="center" wrapText="1"/>
    </xf>
    <xf numFmtId="0" fontId="2" fillId="2" borderId="1" xfId="0" applyFont="1" applyFill="1" applyBorder="1" applyAlignment="1">
      <alignment horizontal="center" vertical="center" wrapText="1"/>
    </xf>
    <xf numFmtId="0" fontId="2" fillId="2" borderId="1" xfId="0" quotePrefix="1" applyFont="1" applyFill="1" applyBorder="1" applyAlignment="1">
      <alignment horizontal="center" vertical="center" wrapText="1"/>
    </xf>
    <xf numFmtId="0" fontId="2" fillId="2" borderId="1" xfId="0" applyFont="1" applyFill="1" applyBorder="1" applyAlignment="1">
      <alignment vertical="center" wrapText="1"/>
    </xf>
    <xf numFmtId="0" fontId="17" fillId="2" borderId="4" xfId="0" applyFont="1" applyFill="1" applyBorder="1" applyAlignment="1">
      <alignment horizontal="center" vertical="center" wrapText="1"/>
    </xf>
    <xf numFmtId="0" fontId="17" fillId="2" borderId="5" xfId="0" applyFont="1" applyFill="1" applyBorder="1" applyAlignment="1">
      <alignment horizontal="center" vertical="center" wrapText="1"/>
    </xf>
  </cellXfs>
  <cellStyles count="2">
    <cellStyle name="Comma 101"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95251</xdr:colOff>
      <xdr:row>22</xdr:row>
      <xdr:rowOff>95250</xdr:rowOff>
    </xdr:from>
    <xdr:to>
      <xdr:col>4</xdr:col>
      <xdr:colOff>4448175</xdr:colOff>
      <xdr:row>22</xdr:row>
      <xdr:rowOff>2286000</xdr:rowOff>
    </xdr:to>
    <xdr:pic>
      <xdr:nvPicPr>
        <xdr:cNvPr id="4" name="Picture 3">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1"/>
        <a:stretch>
          <a:fillRect/>
        </a:stretch>
      </xdr:blipFill>
      <xdr:spPr>
        <a:xfrm>
          <a:off x="3286126" y="9839325"/>
          <a:ext cx="4352924" cy="2190750"/>
        </a:xfrm>
        <a:prstGeom prst="rect">
          <a:avLst/>
        </a:prstGeom>
      </xdr:spPr>
    </xdr:pic>
    <xdr:clientData/>
  </xdr:twoCellAnchor>
  <xdr:twoCellAnchor editAs="oneCell">
    <xdr:from>
      <xdr:col>4</xdr:col>
      <xdr:colOff>95251</xdr:colOff>
      <xdr:row>22</xdr:row>
      <xdr:rowOff>95250</xdr:rowOff>
    </xdr:from>
    <xdr:to>
      <xdr:col>4</xdr:col>
      <xdr:colOff>4448175</xdr:colOff>
      <xdr:row>22</xdr:row>
      <xdr:rowOff>2286000</xdr:rowOff>
    </xdr:to>
    <xdr:pic>
      <xdr:nvPicPr>
        <xdr:cNvPr id="3" name="Picture 2"/>
        <xdr:cNvPicPr/>
      </xdr:nvPicPr>
      <xdr:blipFill>
        <a:blip xmlns:r="http://schemas.openxmlformats.org/officeDocument/2006/relationships" r:embed="rId1"/>
        <a:stretch>
          <a:fillRect/>
        </a:stretch>
      </xdr:blipFill>
      <xdr:spPr>
        <a:xfrm>
          <a:off x="3286126" y="9305925"/>
          <a:ext cx="4352924" cy="2190750"/>
        </a:xfrm>
        <a:prstGeom prst="rect">
          <a:avLst/>
        </a:prstGeom>
      </xdr:spPr>
    </xdr:pic>
    <xdr:clientData/>
  </xdr:twoCellAnchor>
  <xdr:twoCellAnchor editAs="oneCell">
    <xdr:from>
      <xdr:col>4</xdr:col>
      <xdr:colOff>95251</xdr:colOff>
      <xdr:row>22</xdr:row>
      <xdr:rowOff>95250</xdr:rowOff>
    </xdr:from>
    <xdr:to>
      <xdr:col>4</xdr:col>
      <xdr:colOff>4448175</xdr:colOff>
      <xdr:row>22</xdr:row>
      <xdr:rowOff>2286000</xdr:rowOff>
    </xdr:to>
    <xdr:pic>
      <xdr:nvPicPr>
        <xdr:cNvPr id="5" name="Picture 4">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1"/>
        <a:stretch>
          <a:fillRect/>
        </a:stretch>
      </xdr:blipFill>
      <xdr:spPr>
        <a:xfrm>
          <a:off x="3286126" y="9305925"/>
          <a:ext cx="4352924" cy="21907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3"/>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8"/>
  <sheetViews>
    <sheetView topLeftCell="A91" workbookViewId="0">
      <selection activeCell="E96" sqref="E96"/>
    </sheetView>
  </sheetViews>
  <sheetFormatPr defaultRowHeight="18.75" x14ac:dyDescent="0.3"/>
  <cols>
    <col min="1" max="1" width="4" customWidth="1"/>
    <col min="2" max="2" width="9.5546875" style="5" customWidth="1"/>
    <col min="3" max="3" width="14.6640625" customWidth="1"/>
    <col min="4" max="4" width="15.109375" customWidth="1"/>
    <col min="5" max="5" width="43.33203125" customWidth="1"/>
    <col min="6" max="7" width="5" customWidth="1"/>
    <col min="8" max="8" width="6.88671875" customWidth="1"/>
    <col min="9" max="9" width="5.21875" customWidth="1"/>
    <col min="10" max="10" width="7.77734375" customWidth="1"/>
    <col min="11" max="11" width="7.6640625" customWidth="1"/>
    <col min="12" max="12" width="7.77734375" customWidth="1"/>
    <col min="13" max="13" width="8.33203125" customWidth="1"/>
  </cols>
  <sheetData>
    <row r="1" spans="1:16" s="22" customFormat="1" ht="16.5" x14ac:dyDescent="0.25">
      <c r="A1" s="21" t="s">
        <v>1467</v>
      </c>
      <c r="L1" s="21" t="s">
        <v>1513</v>
      </c>
    </row>
    <row r="2" spans="1:16" s="22" customFormat="1" ht="16.5" x14ac:dyDescent="0.25">
      <c r="A2" s="22" t="s">
        <v>1538</v>
      </c>
    </row>
    <row r="3" spans="1:16" s="22" customFormat="1" x14ac:dyDescent="0.3">
      <c r="A3" s="181" t="s">
        <v>1520</v>
      </c>
      <c r="B3" s="181"/>
      <c r="C3" s="181"/>
      <c r="D3" s="181"/>
      <c r="E3" s="181"/>
      <c r="F3" s="181"/>
      <c r="G3" s="181"/>
      <c r="H3" s="181"/>
      <c r="I3" s="181"/>
      <c r="J3" s="181"/>
      <c r="K3" s="181"/>
      <c r="L3" s="181"/>
      <c r="M3" s="181"/>
      <c r="N3" s="23"/>
      <c r="O3" s="23"/>
      <c r="P3" s="23"/>
    </row>
    <row r="4" spans="1:16" s="22" customFormat="1" ht="16.5" x14ac:dyDescent="0.25">
      <c r="A4" s="182" t="s">
        <v>1542</v>
      </c>
      <c r="B4" s="182"/>
      <c r="C4" s="182"/>
      <c r="D4" s="182"/>
      <c r="E4" s="182"/>
      <c r="F4" s="182"/>
      <c r="G4" s="182"/>
      <c r="H4" s="182"/>
      <c r="I4" s="182"/>
      <c r="J4" s="182"/>
      <c r="K4" s="182"/>
      <c r="L4" s="182"/>
      <c r="M4" s="182"/>
      <c r="N4" s="25"/>
      <c r="O4" s="25"/>
      <c r="P4" s="25"/>
    </row>
    <row r="5" spans="1:16" s="22" customFormat="1" ht="16.5" x14ac:dyDescent="0.25">
      <c r="A5" s="22" t="s">
        <v>1457</v>
      </c>
      <c r="E5" s="26">
        <v>1</v>
      </c>
    </row>
    <row r="6" spans="1:16" s="22" customFormat="1" ht="16.5" x14ac:dyDescent="0.25">
      <c r="A6" s="22" t="s">
        <v>1459</v>
      </c>
      <c r="E6" s="26">
        <v>9</v>
      </c>
    </row>
    <row r="7" spans="1:16" s="22" customFormat="1" ht="16.5" x14ac:dyDescent="0.25">
      <c r="A7" s="22" t="s">
        <v>1460</v>
      </c>
      <c r="E7" s="26">
        <v>360</v>
      </c>
    </row>
    <row r="8" spans="1:16" s="22" customFormat="1" ht="16.5" x14ac:dyDescent="0.25">
      <c r="A8" s="22" t="s">
        <v>1521</v>
      </c>
      <c r="E8" s="26">
        <v>3</v>
      </c>
    </row>
    <row r="9" spans="1:16" s="22" customFormat="1" ht="16.5" x14ac:dyDescent="0.25">
      <c r="A9" s="22" t="s">
        <v>1522</v>
      </c>
      <c r="E9" s="26">
        <v>1</v>
      </c>
    </row>
    <row r="10" spans="1:16" s="22" customFormat="1" ht="16.5" x14ac:dyDescent="0.25">
      <c r="A10" s="21" t="s">
        <v>1523</v>
      </c>
      <c r="B10" s="32"/>
      <c r="C10" s="32"/>
      <c r="D10" s="33"/>
    </row>
    <row r="12" spans="1:16" s="22" customFormat="1" ht="44.25" customHeight="1" x14ac:dyDescent="0.25">
      <c r="A12" s="177" t="s">
        <v>1251</v>
      </c>
      <c r="B12" s="190" t="s">
        <v>0</v>
      </c>
      <c r="C12" s="190" t="s">
        <v>1</v>
      </c>
      <c r="D12" s="190" t="s">
        <v>2</v>
      </c>
      <c r="E12" s="190" t="s">
        <v>3</v>
      </c>
      <c r="F12" s="192" t="s">
        <v>4</v>
      </c>
      <c r="G12" s="193"/>
      <c r="H12" s="190" t="s">
        <v>5</v>
      </c>
      <c r="I12" s="194" t="s">
        <v>1462</v>
      </c>
      <c r="J12" s="202" t="s">
        <v>1463</v>
      </c>
      <c r="K12" s="202" t="s">
        <v>1456</v>
      </c>
      <c r="L12" s="202" t="s">
        <v>1464</v>
      </c>
      <c r="M12" s="190" t="s">
        <v>6</v>
      </c>
    </row>
    <row r="13" spans="1:16" s="22" customFormat="1" ht="31.5" customHeight="1" x14ac:dyDescent="0.25">
      <c r="A13" s="178"/>
      <c r="B13" s="191"/>
      <c r="C13" s="191"/>
      <c r="D13" s="191"/>
      <c r="E13" s="191"/>
      <c r="F13" s="104" t="s">
        <v>7</v>
      </c>
      <c r="G13" s="104" t="s">
        <v>8</v>
      </c>
      <c r="H13" s="191"/>
      <c r="I13" s="194"/>
      <c r="J13" s="203"/>
      <c r="K13" s="203"/>
      <c r="L13" s="203"/>
      <c r="M13" s="191"/>
    </row>
    <row r="14" spans="1:16" s="22" customFormat="1" ht="28.5" x14ac:dyDescent="0.25">
      <c r="A14" s="28">
        <v>1</v>
      </c>
      <c r="B14" s="105">
        <v>2</v>
      </c>
      <c r="C14" s="105">
        <v>3</v>
      </c>
      <c r="D14" s="105">
        <v>4</v>
      </c>
      <c r="E14" s="105">
        <v>5</v>
      </c>
      <c r="F14" s="105">
        <v>6</v>
      </c>
      <c r="G14" s="105">
        <v>7</v>
      </c>
      <c r="H14" s="105">
        <v>8</v>
      </c>
      <c r="I14" s="105">
        <v>9</v>
      </c>
      <c r="J14" s="105">
        <v>10</v>
      </c>
      <c r="K14" s="105">
        <v>11</v>
      </c>
      <c r="L14" s="105" t="s">
        <v>1465</v>
      </c>
      <c r="M14" s="105">
        <v>13</v>
      </c>
    </row>
    <row r="15" spans="1:16" ht="18.75" customHeight="1" x14ac:dyDescent="0.3">
      <c r="A15" s="18" t="s">
        <v>56</v>
      </c>
      <c r="B15" s="143" t="s">
        <v>57</v>
      </c>
      <c r="C15" s="144"/>
      <c r="D15" s="144"/>
      <c r="E15" s="144"/>
      <c r="F15" s="144"/>
      <c r="G15" s="144"/>
      <c r="H15" s="144"/>
      <c r="I15" s="144"/>
      <c r="J15" s="144"/>
      <c r="K15" s="144"/>
      <c r="L15" s="141"/>
      <c r="M15" s="98"/>
    </row>
    <row r="16" spans="1:16" ht="111.75" customHeight="1" x14ac:dyDescent="0.3">
      <c r="A16" s="17">
        <v>1</v>
      </c>
      <c r="B16" s="145"/>
      <c r="C16" s="141" t="s">
        <v>435</v>
      </c>
      <c r="D16" s="141" t="s">
        <v>436</v>
      </c>
      <c r="E16" s="141" t="s">
        <v>1350</v>
      </c>
      <c r="F16" s="140" t="s">
        <v>15</v>
      </c>
      <c r="G16" s="140" t="s">
        <v>15</v>
      </c>
      <c r="H16" s="140" t="s">
        <v>437</v>
      </c>
      <c r="I16" s="140">
        <v>7</v>
      </c>
      <c r="J16" s="140">
        <v>7</v>
      </c>
      <c r="K16" s="140">
        <v>8</v>
      </c>
      <c r="L16" s="140">
        <v>0</v>
      </c>
      <c r="M16" s="98"/>
    </row>
    <row r="17" spans="1:13" ht="111.75" customHeight="1" x14ac:dyDescent="0.3">
      <c r="A17" s="17">
        <v>2</v>
      </c>
      <c r="B17" s="145"/>
      <c r="C17" s="141" t="s">
        <v>438</v>
      </c>
      <c r="D17" s="141" t="s">
        <v>439</v>
      </c>
      <c r="E17" s="141" t="s">
        <v>440</v>
      </c>
      <c r="F17" s="140" t="s">
        <v>15</v>
      </c>
      <c r="G17" s="140" t="s">
        <v>15</v>
      </c>
      <c r="H17" s="140" t="s">
        <v>31</v>
      </c>
      <c r="I17" s="140">
        <v>2</v>
      </c>
      <c r="J17" s="140">
        <v>2</v>
      </c>
      <c r="K17" s="140">
        <v>0</v>
      </c>
      <c r="L17" s="140">
        <v>2</v>
      </c>
      <c r="M17" s="98"/>
    </row>
    <row r="18" spans="1:13" ht="183" x14ac:dyDescent="0.3">
      <c r="A18" s="17">
        <v>3</v>
      </c>
      <c r="B18" s="145"/>
      <c r="C18" s="141" t="s">
        <v>441</v>
      </c>
      <c r="D18" s="141" t="s">
        <v>442</v>
      </c>
      <c r="E18" s="141" t="s">
        <v>1576</v>
      </c>
      <c r="F18" s="140" t="s">
        <v>15</v>
      </c>
      <c r="G18" s="140" t="s">
        <v>15</v>
      </c>
      <c r="H18" s="140" t="s">
        <v>31</v>
      </c>
      <c r="I18" s="140">
        <v>7</v>
      </c>
      <c r="J18" s="140">
        <v>2</v>
      </c>
      <c r="K18" s="140">
        <v>0</v>
      </c>
      <c r="L18" s="140">
        <v>2</v>
      </c>
      <c r="M18" s="98"/>
    </row>
    <row r="19" spans="1:13" ht="315" x14ac:dyDescent="0.3">
      <c r="A19" s="17">
        <v>4</v>
      </c>
      <c r="B19" s="145"/>
      <c r="C19" s="141" t="s">
        <v>443</v>
      </c>
      <c r="D19" s="141" t="s">
        <v>444</v>
      </c>
      <c r="E19" s="141" t="s">
        <v>1351</v>
      </c>
      <c r="F19" s="140" t="s">
        <v>15</v>
      </c>
      <c r="G19" s="140" t="s">
        <v>15</v>
      </c>
      <c r="H19" s="140" t="s">
        <v>31</v>
      </c>
      <c r="I19" s="140" t="s">
        <v>17</v>
      </c>
      <c r="J19" s="140"/>
      <c r="K19" s="140"/>
      <c r="L19" s="140"/>
      <c r="M19" s="98"/>
    </row>
    <row r="20" spans="1:13" ht="33" x14ac:dyDescent="0.3">
      <c r="A20" s="17">
        <v>5</v>
      </c>
      <c r="B20" s="145"/>
      <c r="C20" s="141" t="s">
        <v>445</v>
      </c>
      <c r="D20" s="141" t="s">
        <v>446</v>
      </c>
      <c r="E20" s="141" t="s">
        <v>1577</v>
      </c>
      <c r="F20" s="140" t="s">
        <v>15</v>
      </c>
      <c r="G20" s="140" t="s">
        <v>15</v>
      </c>
      <c r="H20" s="140" t="s">
        <v>31</v>
      </c>
      <c r="I20" s="140">
        <v>7</v>
      </c>
      <c r="J20" s="140">
        <v>7</v>
      </c>
      <c r="K20" s="140">
        <v>24</v>
      </c>
      <c r="L20" s="140">
        <v>0</v>
      </c>
      <c r="M20" s="98"/>
    </row>
    <row r="21" spans="1:13" ht="75" x14ac:dyDescent="0.3">
      <c r="A21" s="17">
        <v>6</v>
      </c>
      <c r="B21" s="145"/>
      <c r="C21" s="141" t="s">
        <v>447</v>
      </c>
      <c r="D21" s="141" t="s">
        <v>448</v>
      </c>
      <c r="E21" s="141" t="s">
        <v>1352</v>
      </c>
      <c r="F21" s="140" t="s">
        <v>15</v>
      </c>
      <c r="G21" s="140" t="s">
        <v>15</v>
      </c>
      <c r="H21" s="140" t="s">
        <v>437</v>
      </c>
      <c r="I21" s="140">
        <v>7</v>
      </c>
      <c r="J21" s="140">
        <v>7</v>
      </c>
      <c r="K21" s="140">
        <v>7</v>
      </c>
      <c r="L21" s="140">
        <v>0</v>
      </c>
      <c r="M21" s="98"/>
    </row>
    <row r="22" spans="1:13" ht="128.25" customHeight="1" x14ac:dyDescent="0.3">
      <c r="A22" s="17">
        <v>7</v>
      </c>
      <c r="B22" s="145"/>
      <c r="C22" s="141" t="s">
        <v>449</v>
      </c>
      <c r="D22" s="141" t="s">
        <v>450</v>
      </c>
      <c r="E22" s="142" t="s">
        <v>1353</v>
      </c>
      <c r="F22" s="140" t="s">
        <v>15</v>
      </c>
      <c r="G22" s="140" t="s">
        <v>15</v>
      </c>
      <c r="H22" s="140" t="s">
        <v>31</v>
      </c>
      <c r="I22" s="140">
        <v>7</v>
      </c>
      <c r="J22" s="140">
        <v>7</v>
      </c>
      <c r="K22" s="140">
        <v>7</v>
      </c>
      <c r="L22" s="140">
        <v>0</v>
      </c>
      <c r="M22" s="98"/>
    </row>
    <row r="23" spans="1:13" ht="38.25" customHeight="1" x14ac:dyDescent="0.3">
      <c r="A23" s="17">
        <v>8</v>
      </c>
      <c r="B23" s="145"/>
      <c r="C23" s="141" t="s">
        <v>451</v>
      </c>
      <c r="D23" s="141" t="s">
        <v>452</v>
      </c>
      <c r="E23" s="141" t="s">
        <v>453</v>
      </c>
      <c r="F23" s="140" t="s">
        <v>15</v>
      </c>
      <c r="G23" s="140" t="s">
        <v>15</v>
      </c>
      <c r="H23" s="140" t="s">
        <v>232</v>
      </c>
      <c r="I23" s="140">
        <v>7</v>
      </c>
      <c r="J23" s="140">
        <v>7</v>
      </c>
      <c r="K23" s="140">
        <v>0</v>
      </c>
      <c r="L23" s="140">
        <v>7</v>
      </c>
      <c r="M23" s="98"/>
    </row>
    <row r="24" spans="1:13" ht="40.5" customHeight="1" x14ac:dyDescent="0.3">
      <c r="A24" s="17">
        <v>9</v>
      </c>
      <c r="B24" s="145"/>
      <c r="C24" s="141" t="s">
        <v>454</v>
      </c>
      <c r="D24" s="141" t="s">
        <v>455</v>
      </c>
      <c r="E24" s="141" t="s">
        <v>456</v>
      </c>
      <c r="F24" s="140" t="s">
        <v>15</v>
      </c>
      <c r="G24" s="140" t="s">
        <v>15</v>
      </c>
      <c r="H24" s="140" t="s">
        <v>437</v>
      </c>
      <c r="I24" s="140">
        <v>7</v>
      </c>
      <c r="J24" s="140">
        <v>2</v>
      </c>
      <c r="K24" s="140">
        <v>2</v>
      </c>
      <c r="L24" s="140">
        <v>2</v>
      </c>
      <c r="M24" s="98"/>
    </row>
    <row r="25" spans="1:13" ht="60.75" customHeight="1" x14ac:dyDescent="0.3">
      <c r="A25" s="17">
        <v>10</v>
      </c>
      <c r="B25" s="145"/>
      <c r="C25" s="141" t="s">
        <v>457</v>
      </c>
      <c r="D25" s="141" t="s">
        <v>458</v>
      </c>
      <c r="E25" s="141" t="s">
        <v>459</v>
      </c>
      <c r="F25" s="140" t="s">
        <v>15</v>
      </c>
      <c r="G25" s="140" t="s">
        <v>15</v>
      </c>
      <c r="H25" s="140" t="s">
        <v>437</v>
      </c>
      <c r="I25" s="140">
        <v>7</v>
      </c>
      <c r="J25" s="140"/>
      <c r="K25" s="140"/>
      <c r="L25" s="140"/>
      <c r="M25" s="98"/>
    </row>
    <row r="26" spans="1:13" ht="57.75" customHeight="1" x14ac:dyDescent="0.3">
      <c r="A26" s="17">
        <v>11</v>
      </c>
      <c r="B26" s="145"/>
      <c r="C26" s="141" t="s">
        <v>1578</v>
      </c>
      <c r="D26" s="141"/>
      <c r="E26" s="142" t="s">
        <v>1354</v>
      </c>
      <c r="F26" s="141" t="s">
        <v>460</v>
      </c>
      <c r="G26" s="140"/>
      <c r="H26" s="140" t="s">
        <v>461</v>
      </c>
      <c r="I26" s="140">
        <v>1</v>
      </c>
      <c r="J26" s="140"/>
      <c r="K26" s="140"/>
      <c r="L26" s="140"/>
      <c r="M26" s="98"/>
    </row>
    <row r="27" spans="1:13" ht="217.5" customHeight="1" x14ac:dyDescent="0.3">
      <c r="A27" s="17">
        <v>12</v>
      </c>
      <c r="B27" s="145"/>
      <c r="C27" s="141" t="s">
        <v>88</v>
      </c>
      <c r="D27" s="141" t="s">
        <v>462</v>
      </c>
      <c r="E27" s="144" t="s">
        <v>1579</v>
      </c>
      <c r="F27" s="140" t="s">
        <v>15</v>
      </c>
      <c r="G27" s="140"/>
      <c r="H27" s="140" t="s">
        <v>31</v>
      </c>
      <c r="I27" s="140">
        <v>1</v>
      </c>
      <c r="J27" s="140"/>
      <c r="K27" s="140"/>
      <c r="L27" s="140"/>
      <c r="M27" s="98"/>
    </row>
    <row r="28" spans="1:13" x14ac:dyDescent="0.3">
      <c r="A28" s="18" t="s">
        <v>22</v>
      </c>
      <c r="B28" s="143" t="s">
        <v>70</v>
      </c>
      <c r="C28" s="144"/>
      <c r="D28" s="144"/>
      <c r="E28" s="144"/>
      <c r="F28" s="144"/>
      <c r="G28" s="144"/>
      <c r="H28" s="144"/>
      <c r="I28" s="144"/>
      <c r="J28" s="144"/>
      <c r="K28" s="144"/>
      <c r="L28" s="144"/>
      <c r="M28" s="98"/>
    </row>
    <row r="29" spans="1:13" x14ac:dyDescent="0.3">
      <c r="A29" s="17"/>
      <c r="B29" s="143" t="s">
        <v>463</v>
      </c>
      <c r="C29" s="144"/>
      <c r="D29" s="144"/>
      <c r="E29" s="144"/>
      <c r="F29" s="144"/>
      <c r="G29" s="144"/>
      <c r="H29" s="144"/>
      <c r="I29" s="144"/>
      <c r="J29" s="144"/>
      <c r="K29" s="144"/>
      <c r="L29" s="140"/>
      <c r="M29" s="98"/>
    </row>
    <row r="30" spans="1:13" ht="52.5" customHeight="1" x14ac:dyDescent="0.3">
      <c r="A30" s="17">
        <v>1</v>
      </c>
      <c r="B30" s="145"/>
      <c r="C30" s="141" t="s">
        <v>464</v>
      </c>
      <c r="D30" s="141" t="s">
        <v>465</v>
      </c>
      <c r="E30" s="141" t="s">
        <v>466</v>
      </c>
      <c r="F30" s="140" t="s">
        <v>15</v>
      </c>
      <c r="G30" s="140" t="s">
        <v>15</v>
      </c>
      <c r="H30" s="140" t="s">
        <v>31</v>
      </c>
      <c r="I30" s="140">
        <v>7</v>
      </c>
      <c r="J30" s="140">
        <v>2</v>
      </c>
      <c r="K30" s="140">
        <v>0</v>
      </c>
      <c r="L30" s="140">
        <v>2</v>
      </c>
      <c r="M30" s="98"/>
    </row>
    <row r="31" spans="1:13" ht="213.75" customHeight="1" x14ac:dyDescent="0.3">
      <c r="A31" s="17">
        <v>2</v>
      </c>
      <c r="B31" s="145"/>
      <c r="C31" s="141" t="s">
        <v>467</v>
      </c>
      <c r="D31" s="141" t="s">
        <v>468</v>
      </c>
      <c r="E31" s="141" t="s">
        <v>1355</v>
      </c>
      <c r="F31" s="140" t="s">
        <v>15</v>
      </c>
      <c r="G31" s="140" t="s">
        <v>15</v>
      </c>
      <c r="H31" s="140" t="s">
        <v>31</v>
      </c>
      <c r="I31" s="140">
        <v>7</v>
      </c>
      <c r="J31" s="140">
        <v>7</v>
      </c>
      <c r="K31" s="140">
        <v>4</v>
      </c>
      <c r="L31" s="140">
        <v>3</v>
      </c>
      <c r="M31" s="98"/>
    </row>
    <row r="32" spans="1:13" x14ac:dyDescent="0.3">
      <c r="A32" s="17"/>
      <c r="B32" s="204" t="s">
        <v>469</v>
      </c>
      <c r="C32" s="204"/>
      <c r="D32" s="204"/>
      <c r="E32" s="204"/>
      <c r="F32" s="204"/>
      <c r="G32" s="204"/>
      <c r="H32" s="204"/>
      <c r="I32" s="204"/>
      <c r="J32" s="204"/>
      <c r="K32" s="204"/>
      <c r="L32" s="204"/>
      <c r="M32" s="98"/>
    </row>
    <row r="33" spans="1:13" ht="60" x14ac:dyDescent="0.3">
      <c r="A33" s="17">
        <v>3</v>
      </c>
      <c r="B33" s="145"/>
      <c r="C33" s="141" t="s">
        <v>470</v>
      </c>
      <c r="D33" s="141" t="s">
        <v>471</v>
      </c>
      <c r="E33" s="141" t="s">
        <v>472</v>
      </c>
      <c r="F33" s="140" t="s">
        <v>15</v>
      </c>
      <c r="G33" s="140" t="s">
        <v>15</v>
      </c>
      <c r="H33" s="140" t="s">
        <v>31</v>
      </c>
      <c r="I33" s="140">
        <v>7</v>
      </c>
      <c r="J33" s="140"/>
      <c r="K33" s="140"/>
      <c r="L33" s="140"/>
      <c r="M33" s="98"/>
    </row>
    <row r="34" spans="1:13" ht="225" x14ac:dyDescent="0.3">
      <c r="A34" s="17">
        <v>4</v>
      </c>
      <c r="B34" s="145"/>
      <c r="C34" s="141" t="s">
        <v>473</v>
      </c>
      <c r="D34" s="141" t="s">
        <v>474</v>
      </c>
      <c r="E34" s="141" t="s">
        <v>1356</v>
      </c>
      <c r="F34" s="140" t="s">
        <v>15</v>
      </c>
      <c r="G34" s="140" t="s">
        <v>15</v>
      </c>
      <c r="H34" s="140" t="s">
        <v>31</v>
      </c>
      <c r="I34" s="140">
        <v>7</v>
      </c>
      <c r="J34" s="140"/>
      <c r="K34" s="140"/>
      <c r="L34" s="140"/>
      <c r="M34" s="98"/>
    </row>
    <row r="35" spans="1:13" ht="18.75" customHeight="1" x14ac:dyDescent="0.3">
      <c r="A35" s="17"/>
      <c r="B35" s="143" t="s">
        <v>475</v>
      </c>
      <c r="C35" s="144"/>
      <c r="D35" s="144"/>
      <c r="E35" s="144"/>
      <c r="F35" s="144"/>
      <c r="G35" s="144"/>
      <c r="H35" s="144"/>
      <c r="I35" s="144"/>
      <c r="J35" s="144"/>
      <c r="K35" s="144"/>
      <c r="L35" s="144"/>
      <c r="M35" s="98"/>
    </row>
    <row r="36" spans="1:13" ht="30" x14ac:dyDescent="0.3">
      <c r="A36" s="17">
        <v>5</v>
      </c>
      <c r="B36" s="145"/>
      <c r="C36" s="141" t="s">
        <v>476</v>
      </c>
      <c r="D36" s="141" t="s">
        <v>477</v>
      </c>
      <c r="E36" s="141" t="s">
        <v>478</v>
      </c>
      <c r="F36" s="140" t="s">
        <v>15</v>
      </c>
      <c r="G36" s="140" t="s">
        <v>15</v>
      </c>
      <c r="H36" s="140" t="s">
        <v>31</v>
      </c>
      <c r="I36" s="140">
        <v>7</v>
      </c>
      <c r="J36" s="140">
        <v>2</v>
      </c>
      <c r="K36" s="140">
        <v>0</v>
      </c>
      <c r="L36" s="140">
        <v>2</v>
      </c>
      <c r="M36" s="98"/>
    </row>
    <row r="37" spans="1:13" ht="45" x14ac:dyDescent="0.3">
      <c r="A37" s="17">
        <v>6</v>
      </c>
      <c r="B37" s="145"/>
      <c r="C37" s="141" t="s">
        <v>479</v>
      </c>
      <c r="D37" s="141" t="s">
        <v>480</v>
      </c>
      <c r="E37" s="141" t="s">
        <v>478</v>
      </c>
      <c r="F37" s="140" t="s">
        <v>15</v>
      </c>
      <c r="G37" s="140" t="s">
        <v>15</v>
      </c>
      <c r="H37" s="140" t="s">
        <v>31</v>
      </c>
      <c r="I37" s="140">
        <v>7</v>
      </c>
      <c r="J37" s="140">
        <v>2</v>
      </c>
      <c r="K37" s="140">
        <v>0</v>
      </c>
      <c r="L37" s="140">
        <v>2</v>
      </c>
      <c r="M37" s="98"/>
    </row>
    <row r="38" spans="1:13" ht="18.75" customHeight="1" x14ac:dyDescent="0.3">
      <c r="A38" s="17"/>
      <c r="B38" s="143" t="s">
        <v>481</v>
      </c>
      <c r="C38" s="144"/>
      <c r="D38" s="144"/>
      <c r="E38" s="144"/>
      <c r="F38" s="144"/>
      <c r="G38" s="144"/>
      <c r="H38" s="144"/>
      <c r="I38" s="144"/>
      <c r="J38" s="144"/>
      <c r="K38" s="144"/>
      <c r="L38" s="144"/>
      <c r="M38" s="98"/>
    </row>
    <row r="39" spans="1:13" ht="90" x14ac:dyDescent="0.3">
      <c r="A39" s="17">
        <v>7</v>
      </c>
      <c r="B39" s="145"/>
      <c r="C39" s="141" t="s">
        <v>482</v>
      </c>
      <c r="D39" s="141" t="s">
        <v>483</v>
      </c>
      <c r="E39" s="141" t="s">
        <v>1357</v>
      </c>
      <c r="F39" s="140" t="s">
        <v>15</v>
      </c>
      <c r="G39" s="140" t="s">
        <v>15</v>
      </c>
      <c r="H39" s="140" t="s">
        <v>31</v>
      </c>
      <c r="I39" s="140">
        <v>7</v>
      </c>
      <c r="J39" s="140">
        <v>2</v>
      </c>
      <c r="K39" s="140">
        <v>0</v>
      </c>
      <c r="L39" s="140">
        <v>2</v>
      </c>
      <c r="M39" s="98"/>
    </row>
    <row r="40" spans="1:13" x14ac:dyDescent="0.3">
      <c r="A40" s="17"/>
      <c r="B40" s="143" t="s">
        <v>484</v>
      </c>
      <c r="C40" s="144"/>
      <c r="D40" s="144"/>
      <c r="E40" s="144"/>
      <c r="F40" s="144"/>
      <c r="G40" s="144"/>
      <c r="H40" s="144"/>
      <c r="I40" s="144"/>
      <c r="J40" s="144"/>
      <c r="K40" s="144"/>
      <c r="L40" s="144"/>
      <c r="M40" s="98"/>
    </row>
    <row r="41" spans="1:13" ht="105" x14ac:dyDescent="0.3">
      <c r="A41" s="17">
        <v>8</v>
      </c>
      <c r="B41" s="145"/>
      <c r="C41" s="141" t="s">
        <v>485</v>
      </c>
      <c r="D41" s="141" t="s">
        <v>486</v>
      </c>
      <c r="E41" s="141" t="s">
        <v>1358</v>
      </c>
      <c r="F41" s="140" t="s">
        <v>15</v>
      </c>
      <c r="G41" s="140" t="s">
        <v>15</v>
      </c>
      <c r="H41" s="140" t="s">
        <v>31</v>
      </c>
      <c r="I41" s="140">
        <v>7</v>
      </c>
      <c r="J41" s="140"/>
      <c r="K41" s="140"/>
      <c r="L41" s="140"/>
      <c r="M41" s="98"/>
    </row>
    <row r="42" spans="1:13" x14ac:dyDescent="0.3">
      <c r="A42" s="17"/>
      <c r="B42" s="143" t="s">
        <v>487</v>
      </c>
      <c r="C42" s="144"/>
      <c r="D42" s="144"/>
      <c r="E42" s="144"/>
      <c r="F42" s="144"/>
      <c r="G42" s="144"/>
      <c r="H42" s="144"/>
      <c r="I42" s="144"/>
      <c r="J42" s="144"/>
      <c r="K42" s="144"/>
      <c r="L42" s="144"/>
      <c r="M42" s="98"/>
    </row>
    <row r="43" spans="1:13" ht="45" x14ac:dyDescent="0.3">
      <c r="A43" s="17">
        <v>9</v>
      </c>
      <c r="B43" s="145"/>
      <c r="C43" s="141" t="s">
        <v>488</v>
      </c>
      <c r="D43" s="141" t="s">
        <v>489</v>
      </c>
      <c r="E43" s="142" t="s">
        <v>1359</v>
      </c>
      <c r="F43" s="140" t="s">
        <v>15</v>
      </c>
      <c r="G43" s="140" t="s">
        <v>15</v>
      </c>
      <c r="H43" s="140" t="s">
        <v>31</v>
      </c>
      <c r="I43" s="140">
        <v>7</v>
      </c>
      <c r="J43" s="140"/>
      <c r="K43" s="140"/>
      <c r="L43" s="140"/>
      <c r="M43" s="98"/>
    </row>
    <row r="44" spans="1:13" ht="167.25" customHeight="1" x14ac:dyDescent="0.3">
      <c r="A44" s="17">
        <v>10</v>
      </c>
      <c r="B44" s="145"/>
      <c r="C44" s="141" t="s">
        <v>490</v>
      </c>
      <c r="D44" s="141" t="s">
        <v>491</v>
      </c>
      <c r="E44" s="141" t="s">
        <v>1362</v>
      </c>
      <c r="F44" s="140" t="s">
        <v>15</v>
      </c>
      <c r="G44" s="140" t="s">
        <v>15</v>
      </c>
      <c r="H44" s="140" t="s">
        <v>31</v>
      </c>
      <c r="I44" s="140">
        <v>7</v>
      </c>
      <c r="J44" s="140"/>
      <c r="K44" s="140"/>
      <c r="L44" s="140"/>
      <c r="M44" s="98"/>
    </row>
    <row r="45" spans="1:13" ht="105" x14ac:dyDescent="0.3">
      <c r="A45" s="17">
        <v>11</v>
      </c>
      <c r="B45" s="145"/>
      <c r="C45" s="141" t="s">
        <v>492</v>
      </c>
      <c r="D45" s="141" t="s">
        <v>493</v>
      </c>
      <c r="E45" s="141" t="s">
        <v>1361</v>
      </c>
      <c r="F45" s="140" t="s">
        <v>15</v>
      </c>
      <c r="G45" s="140" t="s">
        <v>15</v>
      </c>
      <c r="H45" s="140" t="s">
        <v>31</v>
      </c>
      <c r="I45" s="140">
        <v>7</v>
      </c>
      <c r="J45" s="140"/>
      <c r="K45" s="140"/>
      <c r="L45" s="140"/>
      <c r="M45" s="98"/>
    </row>
    <row r="46" spans="1:13" ht="105" x14ac:dyDescent="0.3">
      <c r="A46" s="17">
        <v>12</v>
      </c>
      <c r="B46" s="145"/>
      <c r="C46" s="141" t="s">
        <v>494</v>
      </c>
      <c r="D46" s="141" t="s">
        <v>495</v>
      </c>
      <c r="E46" s="141" t="s">
        <v>1360</v>
      </c>
      <c r="F46" s="140" t="s">
        <v>15</v>
      </c>
      <c r="G46" s="140" t="s">
        <v>15</v>
      </c>
      <c r="H46" s="140" t="s">
        <v>31</v>
      </c>
      <c r="I46" s="140">
        <v>7</v>
      </c>
      <c r="J46" s="140"/>
      <c r="K46" s="140"/>
      <c r="L46" s="140"/>
      <c r="M46" s="98"/>
    </row>
    <row r="47" spans="1:13" ht="18.75" customHeight="1" x14ac:dyDescent="0.3">
      <c r="A47" s="17"/>
      <c r="B47" s="143" t="s">
        <v>496</v>
      </c>
      <c r="C47" s="144"/>
      <c r="D47" s="144"/>
      <c r="E47" s="144"/>
      <c r="F47" s="144"/>
      <c r="G47" s="144"/>
      <c r="H47" s="144"/>
      <c r="I47" s="144"/>
      <c r="J47" s="144"/>
      <c r="K47" s="144"/>
      <c r="L47" s="144"/>
      <c r="M47" s="98"/>
    </row>
    <row r="48" spans="1:13" ht="135" x14ac:dyDescent="0.3">
      <c r="A48" s="17">
        <v>13</v>
      </c>
      <c r="B48" s="145"/>
      <c r="C48" s="141" t="s">
        <v>497</v>
      </c>
      <c r="D48" s="141" t="s">
        <v>498</v>
      </c>
      <c r="E48" s="141" t="s">
        <v>1363</v>
      </c>
      <c r="F48" s="140" t="s">
        <v>15</v>
      </c>
      <c r="G48" s="140" t="s">
        <v>15</v>
      </c>
      <c r="H48" s="140" t="s">
        <v>31</v>
      </c>
      <c r="I48" s="140">
        <v>7</v>
      </c>
      <c r="J48" s="140"/>
      <c r="K48" s="140"/>
      <c r="L48" s="140"/>
      <c r="M48" s="98"/>
    </row>
    <row r="49" spans="1:13" ht="18.75" customHeight="1" x14ac:dyDescent="0.3">
      <c r="A49" s="17"/>
      <c r="B49" s="143" t="s">
        <v>499</v>
      </c>
      <c r="C49" s="144"/>
      <c r="D49" s="144"/>
      <c r="E49" s="144"/>
      <c r="F49" s="144"/>
      <c r="G49" s="144"/>
      <c r="H49" s="144"/>
      <c r="I49" s="144"/>
      <c r="J49" s="144"/>
      <c r="K49" s="144"/>
      <c r="L49" s="144"/>
      <c r="M49" s="98"/>
    </row>
    <row r="50" spans="1:13" ht="108" customHeight="1" x14ac:dyDescent="0.3">
      <c r="A50" s="17">
        <v>14</v>
      </c>
      <c r="B50" s="145"/>
      <c r="C50" s="141" t="s">
        <v>500</v>
      </c>
      <c r="D50" s="141" t="s">
        <v>501</v>
      </c>
      <c r="E50" s="141" t="s">
        <v>1364</v>
      </c>
      <c r="F50" s="140" t="s">
        <v>15</v>
      </c>
      <c r="G50" s="140" t="s">
        <v>15</v>
      </c>
      <c r="H50" s="140" t="s">
        <v>31</v>
      </c>
      <c r="I50" s="140">
        <v>7</v>
      </c>
      <c r="J50" s="140"/>
      <c r="K50" s="140"/>
      <c r="L50" s="140"/>
      <c r="M50" s="98"/>
    </row>
    <row r="51" spans="1:13" x14ac:dyDescent="0.3">
      <c r="A51" s="17"/>
      <c r="B51" s="143" t="s">
        <v>502</v>
      </c>
      <c r="C51" s="144"/>
      <c r="D51" s="144"/>
      <c r="E51" s="144"/>
      <c r="F51" s="144"/>
      <c r="G51" s="144"/>
      <c r="H51" s="144"/>
      <c r="I51" s="144"/>
      <c r="J51" s="144"/>
      <c r="K51" s="144"/>
      <c r="L51" s="144"/>
      <c r="M51" s="98"/>
    </row>
    <row r="52" spans="1:13" ht="58.5" customHeight="1" x14ac:dyDescent="0.3">
      <c r="A52" s="17">
        <v>15</v>
      </c>
      <c r="B52" s="145"/>
      <c r="C52" s="141" t="s">
        <v>503</v>
      </c>
      <c r="D52" s="141" t="s">
        <v>504</v>
      </c>
      <c r="E52" s="141" t="s">
        <v>505</v>
      </c>
      <c r="F52" s="140" t="s">
        <v>15</v>
      </c>
      <c r="G52" s="140" t="s">
        <v>15</v>
      </c>
      <c r="H52" s="140" t="s">
        <v>31</v>
      </c>
      <c r="I52" s="140">
        <v>7</v>
      </c>
      <c r="J52" s="140"/>
      <c r="K52" s="140"/>
      <c r="L52" s="140"/>
      <c r="M52" s="98"/>
    </row>
    <row r="53" spans="1:13" ht="30" x14ac:dyDescent="0.3">
      <c r="A53" s="17">
        <v>16</v>
      </c>
      <c r="B53" s="145"/>
      <c r="C53" s="141" t="s">
        <v>506</v>
      </c>
      <c r="D53" s="141" t="s">
        <v>507</v>
      </c>
      <c r="E53" s="141" t="s">
        <v>508</v>
      </c>
      <c r="F53" s="140" t="s">
        <v>15</v>
      </c>
      <c r="G53" s="140" t="s">
        <v>15</v>
      </c>
      <c r="H53" s="140" t="s">
        <v>31</v>
      </c>
      <c r="I53" s="140">
        <v>7</v>
      </c>
      <c r="J53" s="140"/>
      <c r="K53" s="140"/>
      <c r="L53" s="140"/>
      <c r="M53" s="98"/>
    </row>
    <row r="54" spans="1:13" ht="212.25" customHeight="1" x14ac:dyDescent="0.3">
      <c r="A54" s="17">
        <v>17</v>
      </c>
      <c r="B54" s="145"/>
      <c r="C54" s="141" t="s">
        <v>509</v>
      </c>
      <c r="D54" s="141" t="s">
        <v>510</v>
      </c>
      <c r="E54" s="141" t="s">
        <v>1367</v>
      </c>
      <c r="F54" s="140" t="s">
        <v>15</v>
      </c>
      <c r="G54" s="140" t="s">
        <v>15</v>
      </c>
      <c r="H54" s="140" t="s">
        <v>31</v>
      </c>
      <c r="I54" s="140">
        <v>7</v>
      </c>
      <c r="J54" s="140"/>
      <c r="K54" s="140"/>
      <c r="L54" s="140"/>
      <c r="M54" s="98"/>
    </row>
    <row r="55" spans="1:13" ht="18.75" customHeight="1" x14ac:dyDescent="0.3">
      <c r="A55" s="17"/>
      <c r="B55" s="143" t="s">
        <v>511</v>
      </c>
      <c r="C55" s="144"/>
      <c r="D55" s="144"/>
      <c r="E55" s="144"/>
      <c r="F55" s="144"/>
      <c r="G55" s="144"/>
      <c r="H55" s="144"/>
      <c r="I55" s="144"/>
      <c r="J55" s="144"/>
      <c r="K55" s="144"/>
      <c r="L55" s="144"/>
      <c r="M55" s="98"/>
    </row>
    <row r="56" spans="1:13" ht="147" customHeight="1" x14ac:dyDescent="0.3">
      <c r="A56" s="17">
        <v>18</v>
      </c>
      <c r="B56" s="145"/>
      <c r="C56" s="141" t="s">
        <v>512</v>
      </c>
      <c r="D56" s="141" t="s">
        <v>513</v>
      </c>
      <c r="E56" s="141" t="s">
        <v>1366</v>
      </c>
      <c r="F56" s="140" t="s">
        <v>15</v>
      </c>
      <c r="G56" s="140" t="s">
        <v>15</v>
      </c>
      <c r="H56" s="140" t="s">
        <v>31</v>
      </c>
      <c r="I56" s="140">
        <v>7</v>
      </c>
      <c r="J56" s="140"/>
      <c r="K56" s="140"/>
      <c r="L56" s="140"/>
      <c r="M56" s="98"/>
    </row>
    <row r="57" spans="1:13" ht="118.5" customHeight="1" x14ac:dyDescent="0.3">
      <c r="A57" s="17">
        <v>19</v>
      </c>
      <c r="B57" s="145"/>
      <c r="C57" s="141" t="s">
        <v>514</v>
      </c>
      <c r="D57" s="141" t="s">
        <v>515</v>
      </c>
      <c r="E57" s="141" t="s">
        <v>1365</v>
      </c>
      <c r="F57" s="140" t="s">
        <v>15</v>
      </c>
      <c r="G57" s="140" t="s">
        <v>15</v>
      </c>
      <c r="H57" s="140" t="s">
        <v>31</v>
      </c>
      <c r="I57" s="140">
        <v>7</v>
      </c>
      <c r="J57" s="140"/>
      <c r="K57" s="140"/>
      <c r="L57" s="140"/>
      <c r="M57" s="98"/>
    </row>
    <row r="58" spans="1:13" ht="18.75" customHeight="1" x14ac:dyDescent="0.3">
      <c r="A58" s="17"/>
      <c r="B58" s="143" t="s">
        <v>516</v>
      </c>
      <c r="C58" s="144"/>
      <c r="D58" s="144"/>
      <c r="E58" s="144"/>
      <c r="F58" s="144"/>
      <c r="G58" s="144"/>
      <c r="H58" s="144"/>
      <c r="I58" s="144"/>
      <c r="J58" s="144"/>
      <c r="K58" s="144"/>
      <c r="L58" s="144"/>
      <c r="M58" s="98"/>
    </row>
    <row r="59" spans="1:13" ht="45" x14ac:dyDescent="0.3">
      <c r="A59" s="17">
        <v>20</v>
      </c>
      <c r="B59" s="145"/>
      <c r="C59" s="141" t="s">
        <v>517</v>
      </c>
      <c r="D59" s="141" t="s">
        <v>518</v>
      </c>
      <c r="E59" s="141" t="s">
        <v>519</v>
      </c>
      <c r="F59" s="140" t="s">
        <v>15</v>
      </c>
      <c r="G59" s="140" t="s">
        <v>15</v>
      </c>
      <c r="H59" s="140" t="s">
        <v>31</v>
      </c>
      <c r="I59" s="140">
        <v>7</v>
      </c>
      <c r="J59" s="140"/>
      <c r="K59" s="140"/>
      <c r="L59" s="140"/>
      <c r="M59" s="98"/>
    </row>
    <row r="60" spans="1:13" ht="60" x14ac:dyDescent="0.3">
      <c r="A60" s="17">
        <v>21</v>
      </c>
      <c r="B60" s="145"/>
      <c r="C60" s="141" t="s">
        <v>520</v>
      </c>
      <c r="D60" s="141" t="s">
        <v>521</v>
      </c>
      <c r="E60" s="141" t="s">
        <v>1368</v>
      </c>
      <c r="F60" s="140" t="s">
        <v>15</v>
      </c>
      <c r="G60" s="140" t="s">
        <v>15</v>
      </c>
      <c r="H60" s="140" t="s">
        <v>31</v>
      </c>
      <c r="I60" s="140">
        <v>7</v>
      </c>
      <c r="J60" s="140"/>
      <c r="K60" s="140"/>
      <c r="L60" s="140"/>
      <c r="M60" s="98"/>
    </row>
    <row r="61" spans="1:13" ht="69" customHeight="1" x14ac:dyDescent="0.3">
      <c r="A61" s="17">
        <v>22</v>
      </c>
      <c r="B61" s="145"/>
      <c r="C61" s="141" t="s">
        <v>522</v>
      </c>
      <c r="D61" s="141" t="s">
        <v>523</v>
      </c>
      <c r="E61" s="141" t="s">
        <v>524</v>
      </c>
      <c r="F61" s="140" t="s">
        <v>15</v>
      </c>
      <c r="G61" s="140" t="s">
        <v>15</v>
      </c>
      <c r="H61" s="140" t="s">
        <v>31</v>
      </c>
      <c r="I61" s="140">
        <v>7</v>
      </c>
      <c r="J61" s="140"/>
      <c r="K61" s="140"/>
      <c r="L61" s="140"/>
      <c r="M61" s="98"/>
    </row>
    <row r="62" spans="1:13" ht="36" customHeight="1" x14ac:dyDescent="0.3">
      <c r="A62" s="17">
        <v>23</v>
      </c>
      <c r="B62" s="145"/>
      <c r="C62" s="141" t="s">
        <v>525</v>
      </c>
      <c r="D62" s="141" t="s">
        <v>526</v>
      </c>
      <c r="E62" s="141" t="s">
        <v>527</v>
      </c>
      <c r="F62" s="140" t="s">
        <v>15</v>
      </c>
      <c r="G62" s="140" t="s">
        <v>15</v>
      </c>
      <c r="H62" s="140" t="s">
        <v>31</v>
      </c>
      <c r="I62" s="140">
        <v>7</v>
      </c>
      <c r="J62" s="140"/>
      <c r="K62" s="140"/>
      <c r="L62" s="140"/>
      <c r="M62" s="98"/>
    </row>
    <row r="63" spans="1:13" ht="18.75" customHeight="1" x14ac:dyDescent="0.3">
      <c r="A63" s="17"/>
      <c r="B63" s="143" t="s">
        <v>528</v>
      </c>
      <c r="C63" s="144"/>
      <c r="D63" s="144"/>
      <c r="E63" s="144"/>
      <c r="F63" s="144"/>
      <c r="G63" s="144"/>
      <c r="H63" s="144"/>
      <c r="I63" s="144"/>
      <c r="J63" s="144"/>
      <c r="K63" s="144"/>
      <c r="L63" s="144"/>
      <c r="M63" s="98"/>
    </row>
    <row r="64" spans="1:13" ht="129.75" customHeight="1" x14ac:dyDescent="0.3">
      <c r="A64" s="17">
        <v>24</v>
      </c>
      <c r="B64" s="145"/>
      <c r="C64" s="141" t="s">
        <v>529</v>
      </c>
      <c r="D64" s="141" t="s">
        <v>530</v>
      </c>
      <c r="E64" s="141" t="s">
        <v>1370</v>
      </c>
      <c r="F64" s="140" t="s">
        <v>15</v>
      </c>
      <c r="G64" s="140" t="s">
        <v>15</v>
      </c>
      <c r="H64" s="140" t="s">
        <v>31</v>
      </c>
      <c r="I64" s="140">
        <v>7</v>
      </c>
      <c r="J64" s="140"/>
      <c r="K64" s="140"/>
      <c r="L64" s="140"/>
      <c r="M64" s="98"/>
    </row>
    <row r="65" spans="1:13" ht="67.5" customHeight="1" x14ac:dyDescent="0.3">
      <c r="A65" s="17">
        <v>25</v>
      </c>
      <c r="B65" s="145"/>
      <c r="C65" s="141" t="s">
        <v>531</v>
      </c>
      <c r="D65" s="141" t="s">
        <v>532</v>
      </c>
      <c r="E65" s="141" t="s">
        <v>533</v>
      </c>
      <c r="F65" s="140" t="s">
        <v>15</v>
      </c>
      <c r="G65" s="140" t="s">
        <v>15</v>
      </c>
      <c r="H65" s="140" t="s">
        <v>31</v>
      </c>
      <c r="I65" s="140">
        <v>7</v>
      </c>
      <c r="J65" s="140"/>
      <c r="K65" s="140"/>
      <c r="L65" s="140"/>
      <c r="M65" s="98"/>
    </row>
    <row r="66" spans="1:13" ht="18.75" customHeight="1" x14ac:dyDescent="0.3">
      <c r="A66" s="17"/>
      <c r="B66" s="143" t="s">
        <v>534</v>
      </c>
      <c r="C66" s="144"/>
      <c r="D66" s="144"/>
      <c r="E66" s="144"/>
      <c r="F66" s="144"/>
      <c r="G66" s="144"/>
      <c r="H66" s="144"/>
      <c r="I66" s="144"/>
      <c r="J66" s="144"/>
      <c r="K66" s="144"/>
      <c r="L66" s="144"/>
      <c r="M66" s="98"/>
    </row>
    <row r="67" spans="1:13" ht="128.25" customHeight="1" x14ac:dyDescent="0.3">
      <c r="A67" s="17">
        <v>26</v>
      </c>
      <c r="B67" s="145"/>
      <c r="C67" s="141" t="s">
        <v>535</v>
      </c>
      <c r="D67" s="141" t="s">
        <v>536</v>
      </c>
      <c r="E67" s="141" t="s">
        <v>1369</v>
      </c>
      <c r="F67" s="140" t="s">
        <v>15</v>
      </c>
      <c r="G67" s="140" t="s">
        <v>15</v>
      </c>
      <c r="H67" s="140" t="s">
        <v>31</v>
      </c>
      <c r="I67" s="140">
        <v>7</v>
      </c>
      <c r="J67" s="140"/>
      <c r="K67" s="140"/>
      <c r="L67" s="140"/>
      <c r="M67" s="98"/>
    </row>
    <row r="68" spans="1:13" ht="18.75" customHeight="1" x14ac:dyDescent="0.3">
      <c r="A68" s="18" t="s">
        <v>75</v>
      </c>
      <c r="B68" s="143" t="s">
        <v>537</v>
      </c>
      <c r="C68" s="144"/>
      <c r="D68" s="144"/>
      <c r="E68" s="144"/>
      <c r="F68" s="144"/>
      <c r="G68" s="144"/>
      <c r="H68" s="144"/>
      <c r="I68" s="144"/>
      <c r="J68" s="144"/>
      <c r="K68" s="144"/>
      <c r="L68" s="144"/>
      <c r="M68" s="98"/>
    </row>
    <row r="69" spans="1:13" ht="18.75" customHeight="1" x14ac:dyDescent="0.3">
      <c r="A69" s="17"/>
      <c r="B69" s="143" t="s">
        <v>481</v>
      </c>
      <c r="C69" s="144"/>
      <c r="D69" s="144"/>
      <c r="E69" s="144"/>
      <c r="F69" s="144"/>
      <c r="G69" s="144"/>
      <c r="H69" s="144"/>
      <c r="I69" s="144"/>
      <c r="J69" s="144"/>
      <c r="K69" s="144"/>
      <c r="L69" s="144"/>
      <c r="M69" s="98"/>
    </row>
    <row r="70" spans="1:13" ht="30" x14ac:dyDescent="0.3">
      <c r="A70" s="17">
        <v>1</v>
      </c>
      <c r="B70" s="145"/>
      <c r="C70" s="141" t="s">
        <v>538</v>
      </c>
      <c r="D70" s="141" t="s">
        <v>539</v>
      </c>
      <c r="E70" s="141" t="s">
        <v>540</v>
      </c>
      <c r="F70" s="140" t="s">
        <v>15</v>
      </c>
      <c r="G70" s="140" t="s">
        <v>15</v>
      </c>
      <c r="H70" s="140" t="s">
        <v>31</v>
      </c>
      <c r="I70" s="140">
        <v>1</v>
      </c>
      <c r="J70" s="140">
        <v>1</v>
      </c>
      <c r="K70" s="140">
        <v>0</v>
      </c>
      <c r="L70" s="140">
        <v>1</v>
      </c>
      <c r="M70" s="98"/>
    </row>
    <row r="71" spans="1:13" ht="18.75" customHeight="1" x14ac:dyDescent="0.3">
      <c r="A71" s="17"/>
      <c r="B71" s="143" t="s">
        <v>541</v>
      </c>
      <c r="C71" s="144"/>
      <c r="D71" s="144"/>
      <c r="E71" s="144"/>
      <c r="F71" s="144"/>
      <c r="G71" s="144"/>
      <c r="H71" s="144"/>
      <c r="I71" s="144"/>
      <c r="J71" s="144"/>
      <c r="K71" s="144"/>
      <c r="L71" s="144"/>
      <c r="M71" s="98"/>
    </row>
    <row r="72" spans="1:13" ht="95.25" customHeight="1" x14ac:dyDescent="0.3">
      <c r="A72" s="17">
        <v>2</v>
      </c>
      <c r="B72" s="145"/>
      <c r="C72" s="141" t="s">
        <v>542</v>
      </c>
      <c r="D72" s="141" t="s">
        <v>543</v>
      </c>
      <c r="E72" s="141" t="s">
        <v>1580</v>
      </c>
      <c r="F72" s="140" t="s">
        <v>15</v>
      </c>
      <c r="G72" s="140" t="s">
        <v>15</v>
      </c>
      <c r="H72" s="140" t="s">
        <v>31</v>
      </c>
      <c r="I72" s="140">
        <v>1</v>
      </c>
      <c r="J72" s="140">
        <v>1</v>
      </c>
      <c r="K72" s="140">
        <v>0</v>
      </c>
      <c r="L72" s="140">
        <v>1</v>
      </c>
      <c r="M72" s="98"/>
    </row>
    <row r="73" spans="1:13" ht="65.25" customHeight="1" x14ac:dyDescent="0.3">
      <c r="A73" s="17">
        <v>3</v>
      </c>
      <c r="B73" s="145"/>
      <c r="C73" s="141" t="s">
        <v>544</v>
      </c>
      <c r="D73" s="141" t="s">
        <v>545</v>
      </c>
      <c r="E73" s="141" t="s">
        <v>546</v>
      </c>
      <c r="F73" s="140" t="s">
        <v>15</v>
      </c>
      <c r="G73" s="140" t="s">
        <v>15</v>
      </c>
      <c r="H73" s="140" t="s">
        <v>31</v>
      </c>
      <c r="I73" s="140">
        <v>1</v>
      </c>
      <c r="J73" s="140">
        <v>1</v>
      </c>
      <c r="K73" s="140">
        <v>0</v>
      </c>
      <c r="L73" s="140">
        <v>1</v>
      </c>
      <c r="M73" s="98"/>
    </row>
    <row r="74" spans="1:13" ht="70.5" customHeight="1" x14ac:dyDescent="0.3">
      <c r="A74" s="17">
        <v>4</v>
      </c>
      <c r="B74" s="145"/>
      <c r="C74" s="141" t="s">
        <v>547</v>
      </c>
      <c r="D74" s="141" t="s">
        <v>548</v>
      </c>
      <c r="E74" s="141" t="s">
        <v>549</v>
      </c>
      <c r="F74" s="140" t="s">
        <v>15</v>
      </c>
      <c r="G74" s="140" t="s">
        <v>15</v>
      </c>
      <c r="H74" s="140" t="s">
        <v>31</v>
      </c>
      <c r="I74" s="140">
        <v>1</v>
      </c>
      <c r="J74" s="140">
        <v>1</v>
      </c>
      <c r="K74" s="140">
        <v>0</v>
      </c>
      <c r="L74" s="140">
        <v>1</v>
      </c>
      <c r="M74" s="98"/>
    </row>
    <row r="75" spans="1:13" ht="45" x14ac:dyDescent="0.3">
      <c r="A75" s="17">
        <v>5</v>
      </c>
      <c r="B75" s="145"/>
      <c r="C75" s="141" t="s">
        <v>550</v>
      </c>
      <c r="D75" s="141" t="s">
        <v>551</v>
      </c>
      <c r="E75" s="141" t="s">
        <v>552</v>
      </c>
      <c r="F75" s="140" t="s">
        <v>15</v>
      </c>
      <c r="G75" s="140" t="s">
        <v>15</v>
      </c>
      <c r="H75" s="140" t="s">
        <v>31</v>
      </c>
      <c r="I75" s="140">
        <v>1</v>
      </c>
      <c r="J75" s="140">
        <v>1</v>
      </c>
      <c r="K75" s="140">
        <v>0</v>
      </c>
      <c r="L75" s="140">
        <v>1</v>
      </c>
      <c r="M75" s="98"/>
    </row>
    <row r="76" spans="1:13" x14ac:dyDescent="0.3">
      <c r="A76" s="17"/>
      <c r="B76" s="143" t="s">
        <v>484</v>
      </c>
      <c r="C76" s="144"/>
      <c r="D76" s="144"/>
      <c r="E76" s="144"/>
      <c r="F76" s="144"/>
      <c r="G76" s="144"/>
      <c r="H76" s="144"/>
      <c r="I76" s="144"/>
      <c r="J76" s="144"/>
      <c r="K76" s="144"/>
      <c r="L76" s="144"/>
      <c r="M76" s="98"/>
    </row>
    <row r="77" spans="1:13" ht="90" x14ac:dyDescent="0.3">
      <c r="A77" s="17">
        <v>6</v>
      </c>
      <c r="B77" s="145"/>
      <c r="C77" s="141" t="s">
        <v>553</v>
      </c>
      <c r="D77" s="141" t="s">
        <v>554</v>
      </c>
      <c r="E77" s="141" t="s">
        <v>555</v>
      </c>
      <c r="F77" s="140" t="s">
        <v>15</v>
      </c>
      <c r="G77" s="140" t="s">
        <v>15</v>
      </c>
      <c r="H77" s="140" t="s">
        <v>31</v>
      </c>
      <c r="I77" s="140">
        <v>1</v>
      </c>
      <c r="J77" s="140"/>
      <c r="K77" s="140"/>
      <c r="L77" s="140"/>
      <c r="M77" s="98"/>
    </row>
    <row r="78" spans="1:13" x14ac:dyDescent="0.3">
      <c r="A78" s="17"/>
      <c r="B78" s="143" t="s">
        <v>487</v>
      </c>
      <c r="C78" s="144"/>
      <c r="D78" s="144"/>
      <c r="E78" s="144"/>
      <c r="F78" s="144"/>
      <c r="G78" s="144"/>
      <c r="H78" s="144"/>
      <c r="I78" s="144"/>
      <c r="J78" s="144"/>
      <c r="K78" s="144"/>
      <c r="L78" s="144"/>
      <c r="M78" s="98"/>
    </row>
    <row r="79" spans="1:13" ht="30" x14ac:dyDescent="0.3">
      <c r="A79" s="17">
        <v>7</v>
      </c>
      <c r="B79" s="145"/>
      <c r="C79" s="141" t="s">
        <v>556</v>
      </c>
      <c r="D79" s="141" t="s">
        <v>557</v>
      </c>
      <c r="E79" s="141" t="s">
        <v>558</v>
      </c>
      <c r="F79" s="140" t="s">
        <v>15</v>
      </c>
      <c r="G79" s="140" t="s">
        <v>15</v>
      </c>
      <c r="H79" s="140" t="s">
        <v>31</v>
      </c>
      <c r="I79" s="140">
        <v>1</v>
      </c>
      <c r="J79" s="140"/>
      <c r="K79" s="140"/>
      <c r="L79" s="140"/>
      <c r="M79" s="98"/>
    </row>
    <row r="80" spans="1:13" ht="45" x14ac:dyDescent="0.3">
      <c r="A80" s="17">
        <v>8</v>
      </c>
      <c r="B80" s="145"/>
      <c r="C80" s="141" t="s">
        <v>559</v>
      </c>
      <c r="D80" s="141" t="s">
        <v>560</v>
      </c>
      <c r="E80" s="141" t="s">
        <v>561</v>
      </c>
      <c r="F80" s="140" t="s">
        <v>15</v>
      </c>
      <c r="G80" s="140" t="s">
        <v>15</v>
      </c>
      <c r="H80" s="140" t="s">
        <v>31</v>
      </c>
      <c r="I80" s="140">
        <v>1</v>
      </c>
      <c r="J80" s="140"/>
      <c r="K80" s="140"/>
      <c r="L80" s="140"/>
      <c r="M80" s="98"/>
    </row>
    <row r="81" spans="1:13" ht="18.75" customHeight="1" x14ac:dyDescent="0.3">
      <c r="A81" s="17"/>
      <c r="B81" s="143" t="s">
        <v>562</v>
      </c>
      <c r="C81" s="144"/>
      <c r="D81" s="144"/>
      <c r="E81" s="144"/>
      <c r="F81" s="144"/>
      <c r="G81" s="144"/>
      <c r="H81" s="144"/>
      <c r="I81" s="144"/>
      <c r="J81" s="144"/>
      <c r="K81" s="144"/>
      <c r="L81" s="144"/>
      <c r="M81" s="98"/>
    </row>
    <row r="82" spans="1:13" x14ac:dyDescent="0.3">
      <c r="A82" s="17">
        <v>9</v>
      </c>
      <c r="B82" s="145"/>
      <c r="C82" s="141" t="s">
        <v>563</v>
      </c>
      <c r="D82" s="141" t="s">
        <v>564</v>
      </c>
      <c r="E82" s="141" t="s">
        <v>565</v>
      </c>
      <c r="F82" s="140" t="s">
        <v>15</v>
      </c>
      <c r="G82" s="140" t="s">
        <v>15</v>
      </c>
      <c r="H82" s="140" t="s">
        <v>31</v>
      </c>
      <c r="I82" s="140">
        <v>1</v>
      </c>
      <c r="J82" s="140"/>
      <c r="K82" s="140"/>
      <c r="L82" s="140"/>
      <c r="M82" s="98"/>
    </row>
    <row r="83" spans="1:13" ht="76.5" customHeight="1" x14ac:dyDescent="0.3">
      <c r="A83" s="17">
        <v>10</v>
      </c>
      <c r="B83" s="145"/>
      <c r="C83" s="141" t="s">
        <v>566</v>
      </c>
      <c r="D83" s="141" t="s">
        <v>567</v>
      </c>
      <c r="E83" s="141" t="s">
        <v>568</v>
      </c>
      <c r="F83" s="140" t="s">
        <v>15</v>
      </c>
      <c r="G83" s="140" t="s">
        <v>15</v>
      </c>
      <c r="H83" s="140" t="s">
        <v>31</v>
      </c>
      <c r="I83" s="140">
        <v>1</v>
      </c>
      <c r="J83" s="140"/>
      <c r="K83" s="140"/>
      <c r="L83" s="140"/>
      <c r="M83" s="98"/>
    </row>
    <row r="84" spans="1:13" ht="18.75" customHeight="1" x14ac:dyDescent="0.3">
      <c r="A84" s="17"/>
      <c r="B84" s="143" t="s">
        <v>499</v>
      </c>
      <c r="C84" s="144"/>
      <c r="D84" s="144"/>
      <c r="E84" s="144"/>
      <c r="F84" s="144"/>
      <c r="G84" s="144"/>
      <c r="H84" s="144"/>
      <c r="I84" s="144"/>
      <c r="J84" s="144"/>
      <c r="K84" s="144"/>
      <c r="L84" s="144"/>
      <c r="M84" s="98"/>
    </row>
    <row r="85" spans="1:13" ht="30" x14ac:dyDescent="0.3">
      <c r="A85" s="17">
        <v>11</v>
      </c>
      <c r="B85" s="145"/>
      <c r="C85" s="141" t="s">
        <v>569</v>
      </c>
      <c r="D85" s="141" t="s">
        <v>570</v>
      </c>
      <c r="E85" s="141" t="s">
        <v>571</v>
      </c>
      <c r="F85" s="140" t="s">
        <v>15</v>
      </c>
      <c r="G85" s="140" t="s">
        <v>15</v>
      </c>
      <c r="H85" s="140" t="s">
        <v>31</v>
      </c>
      <c r="I85" s="140">
        <v>1</v>
      </c>
      <c r="J85" s="140"/>
      <c r="K85" s="140"/>
      <c r="L85" s="140"/>
      <c r="M85" s="98"/>
    </row>
    <row r="86" spans="1:13" ht="73.5" customHeight="1" x14ac:dyDescent="0.3">
      <c r="A86" s="17">
        <v>12</v>
      </c>
      <c r="B86" s="145"/>
      <c r="C86" s="141" t="s">
        <v>572</v>
      </c>
      <c r="D86" s="141" t="s">
        <v>573</v>
      </c>
      <c r="E86" s="141" t="s">
        <v>574</v>
      </c>
      <c r="F86" s="140" t="s">
        <v>15</v>
      </c>
      <c r="G86" s="140" t="s">
        <v>15</v>
      </c>
      <c r="H86" s="140" t="s">
        <v>31</v>
      </c>
      <c r="I86" s="140">
        <v>1</v>
      </c>
      <c r="J86" s="140"/>
      <c r="K86" s="140"/>
      <c r="L86" s="140"/>
      <c r="M86" s="98"/>
    </row>
    <row r="87" spans="1:13" ht="23.25" customHeight="1" x14ac:dyDescent="0.3">
      <c r="A87" s="17"/>
      <c r="B87" s="143" t="s">
        <v>575</v>
      </c>
      <c r="C87" s="144"/>
      <c r="D87" s="144"/>
      <c r="E87" s="144"/>
      <c r="F87" s="144"/>
      <c r="G87" s="144"/>
      <c r="H87" s="144"/>
      <c r="I87" s="144"/>
      <c r="J87" s="144"/>
      <c r="K87" s="144"/>
      <c r="L87" s="144"/>
      <c r="M87" s="98"/>
    </row>
    <row r="88" spans="1:13" ht="84.75" customHeight="1" x14ac:dyDescent="0.3">
      <c r="A88" s="17">
        <v>13</v>
      </c>
      <c r="B88" s="145"/>
      <c r="C88" s="141" t="s">
        <v>576</v>
      </c>
      <c r="D88" s="141" t="s">
        <v>577</v>
      </c>
      <c r="E88" s="141" t="s">
        <v>578</v>
      </c>
      <c r="F88" s="140" t="s">
        <v>15</v>
      </c>
      <c r="G88" s="140" t="s">
        <v>15</v>
      </c>
      <c r="H88" s="140" t="s">
        <v>31</v>
      </c>
      <c r="I88" s="140">
        <v>1</v>
      </c>
      <c r="J88" s="140"/>
      <c r="K88" s="140"/>
      <c r="L88" s="140"/>
      <c r="M88" s="98"/>
    </row>
    <row r="90" spans="1:13" s="43" customFormat="1" ht="18.75" customHeight="1" x14ac:dyDescent="0.25">
      <c r="A90" s="42"/>
      <c r="C90" s="44"/>
      <c r="D90" s="38"/>
      <c r="E90" s="38"/>
      <c r="F90" s="38"/>
      <c r="G90" s="197" t="s">
        <v>1552</v>
      </c>
      <c r="H90" s="186"/>
      <c r="I90" s="186"/>
      <c r="J90" s="186"/>
      <c r="K90" s="186"/>
      <c r="L90" s="186"/>
      <c r="M90" s="39"/>
    </row>
    <row r="91" spans="1:13" s="43" customFormat="1" ht="16.5" x14ac:dyDescent="0.25">
      <c r="B91" s="40"/>
      <c r="C91" s="40" t="s">
        <v>1533</v>
      </c>
      <c r="D91" s="40"/>
      <c r="E91" s="40"/>
      <c r="F91" s="40"/>
      <c r="G91" s="40"/>
      <c r="H91" s="40"/>
      <c r="J91" s="45" t="s">
        <v>1534</v>
      </c>
      <c r="K91" s="40"/>
      <c r="L91" s="40"/>
      <c r="M91" s="40"/>
    </row>
    <row r="92" spans="1:13" s="43" customFormat="1" ht="16.5" x14ac:dyDescent="0.25">
      <c r="C92" s="42"/>
      <c r="D92" s="40"/>
      <c r="E92" s="40"/>
      <c r="F92" s="40"/>
      <c r="G92" s="40"/>
      <c r="H92" s="40"/>
      <c r="J92" s="41" t="s">
        <v>1535</v>
      </c>
      <c r="K92" s="39"/>
      <c r="L92" s="39"/>
      <c r="M92" s="39"/>
    </row>
    <row r="93" spans="1:13" s="43" customFormat="1" ht="16.5" x14ac:dyDescent="0.25">
      <c r="C93" s="42"/>
      <c r="D93" s="39"/>
      <c r="E93" s="39"/>
      <c r="F93" s="39"/>
      <c r="G93" s="39"/>
      <c r="H93" s="39"/>
      <c r="J93" s="38"/>
      <c r="M93" s="46"/>
    </row>
    <row r="94" spans="1:13" s="43" customFormat="1" ht="16.5" x14ac:dyDescent="0.25">
      <c r="C94" s="42"/>
      <c r="D94" s="39"/>
      <c r="E94" s="39"/>
      <c r="F94" s="39"/>
      <c r="G94" s="39"/>
      <c r="H94" s="39"/>
      <c r="J94" s="38"/>
      <c r="M94" s="46"/>
    </row>
    <row r="95" spans="1:13" s="43" customFormat="1" ht="16.5" x14ac:dyDescent="0.25">
      <c r="C95" s="42"/>
      <c r="D95" s="38"/>
      <c r="E95" s="38"/>
      <c r="F95" s="38"/>
      <c r="G95" s="38"/>
      <c r="H95" s="38"/>
      <c r="J95" s="38"/>
      <c r="K95" s="38"/>
      <c r="M95" s="46"/>
    </row>
    <row r="96" spans="1:13" s="43" customFormat="1" ht="16.5" x14ac:dyDescent="0.25">
      <c r="B96" s="40"/>
      <c r="C96" s="48" t="s">
        <v>1550</v>
      </c>
      <c r="D96" s="38"/>
      <c r="E96" s="38"/>
      <c r="F96" s="38"/>
      <c r="G96" s="38"/>
      <c r="H96" s="38"/>
      <c r="I96" s="180" t="s">
        <v>1546</v>
      </c>
      <c r="J96" s="180"/>
      <c r="K96" s="180"/>
      <c r="L96" s="40"/>
      <c r="M96" s="40"/>
    </row>
    <row r="97" spans="1:13" s="43" customFormat="1" ht="16.5" x14ac:dyDescent="0.25">
      <c r="A97" s="42"/>
      <c r="C97" s="43" t="s">
        <v>1551</v>
      </c>
      <c r="D97" s="38"/>
      <c r="E97" s="38"/>
      <c r="F97" s="38"/>
      <c r="G97" s="38"/>
      <c r="H97" s="38"/>
      <c r="I97" s="38"/>
      <c r="J97" s="47"/>
      <c r="K97" s="38"/>
      <c r="M97" s="46"/>
    </row>
    <row r="98" spans="1:13" s="22" customFormat="1" ht="16.5" x14ac:dyDescent="0.25">
      <c r="A98" s="22" t="s">
        <v>1537</v>
      </c>
    </row>
  </sheetData>
  <mergeCells count="17">
    <mergeCell ref="A3:M3"/>
    <mergeCell ref="A4:M4"/>
    <mergeCell ref="A12:A13"/>
    <mergeCell ref="B12:B13"/>
    <mergeCell ref="C12:C13"/>
    <mergeCell ref="D12:D13"/>
    <mergeCell ref="E12:E13"/>
    <mergeCell ref="F12:G12"/>
    <mergeCell ref="H12:H13"/>
    <mergeCell ref="I12:I13"/>
    <mergeCell ref="J12:J13"/>
    <mergeCell ref="K12:K13"/>
    <mergeCell ref="L12:L13"/>
    <mergeCell ref="M12:M13"/>
    <mergeCell ref="G90:L90"/>
    <mergeCell ref="I96:K96"/>
    <mergeCell ref="B32:L32"/>
  </mergeCells>
  <pageMargins left="0.33" right="0.18" top="0.45" bottom="0.27" header="0.3" footer="0.3"/>
  <pageSetup paperSize="9" scale="80"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9"/>
  <sheetViews>
    <sheetView topLeftCell="A154" zoomScale="85" zoomScaleNormal="85" workbookViewId="0">
      <selection activeCell="A103" sqref="A103:XFD103"/>
    </sheetView>
  </sheetViews>
  <sheetFormatPr defaultRowHeight="18.75" x14ac:dyDescent="0.3"/>
  <cols>
    <col min="1" max="1" width="5.33203125" customWidth="1"/>
    <col min="2" max="2" width="11.109375" customWidth="1"/>
    <col min="3" max="3" width="16" customWidth="1"/>
    <col min="4" max="4" width="17.109375" customWidth="1"/>
    <col min="5" max="5" width="44.44140625" customWidth="1"/>
    <col min="6" max="6" width="5.44140625" customWidth="1"/>
    <col min="7" max="7" width="5.6640625" customWidth="1"/>
    <col min="8" max="8" width="5.21875" customWidth="1"/>
    <col min="9" max="9" width="5.5546875" customWidth="1"/>
    <col min="10" max="10" width="5.6640625" customWidth="1"/>
    <col min="11" max="11" width="7" customWidth="1"/>
    <col min="12" max="12" width="6.21875" customWidth="1"/>
    <col min="13" max="13" width="5.33203125" customWidth="1"/>
  </cols>
  <sheetData>
    <row r="1" spans="1:16" s="22" customFormat="1" ht="16.5" x14ac:dyDescent="0.25">
      <c r="A1" s="21" t="s">
        <v>1467</v>
      </c>
      <c r="L1" s="21" t="s">
        <v>1514</v>
      </c>
    </row>
    <row r="2" spans="1:16" s="22" customFormat="1" ht="16.5" x14ac:dyDescent="0.25">
      <c r="A2" s="22" t="s">
        <v>1538</v>
      </c>
    </row>
    <row r="3" spans="1:16" s="22" customFormat="1" x14ac:dyDescent="0.3">
      <c r="A3" s="181" t="s">
        <v>1498</v>
      </c>
      <c r="B3" s="181"/>
      <c r="C3" s="181"/>
      <c r="D3" s="181"/>
      <c r="E3" s="181"/>
      <c r="F3" s="181"/>
      <c r="G3" s="181"/>
      <c r="H3" s="181"/>
      <c r="I3" s="181"/>
      <c r="J3" s="181"/>
      <c r="K3" s="181"/>
      <c r="L3" s="181"/>
      <c r="M3" s="181"/>
      <c r="N3" s="23"/>
      <c r="O3" s="23"/>
      <c r="P3" s="23"/>
    </row>
    <row r="4" spans="1:16" s="22" customFormat="1" ht="16.5" x14ac:dyDescent="0.25">
      <c r="A4" s="182" t="s">
        <v>1542</v>
      </c>
      <c r="B4" s="182"/>
      <c r="C4" s="182"/>
      <c r="D4" s="182"/>
      <c r="E4" s="182"/>
      <c r="F4" s="182"/>
      <c r="G4" s="182"/>
      <c r="H4" s="182"/>
      <c r="I4" s="182"/>
      <c r="J4" s="182"/>
      <c r="K4" s="182"/>
      <c r="L4" s="182"/>
      <c r="M4" s="182"/>
      <c r="N4" s="25"/>
      <c r="O4" s="25"/>
      <c r="P4" s="25"/>
    </row>
    <row r="5" spans="1:16" s="22" customFormat="1" ht="16.5" x14ac:dyDescent="0.25">
      <c r="A5" s="22" t="s">
        <v>1457</v>
      </c>
      <c r="E5" s="26">
        <v>1</v>
      </c>
    </row>
    <row r="6" spans="1:16" s="22" customFormat="1" ht="16.5" x14ac:dyDescent="0.25">
      <c r="A6" s="22" t="s">
        <v>1459</v>
      </c>
      <c r="E6" s="26">
        <v>4</v>
      </c>
    </row>
    <row r="7" spans="1:16" s="22" customFormat="1" ht="16.5" x14ac:dyDescent="0.25">
      <c r="A7" s="22" t="s">
        <v>1460</v>
      </c>
      <c r="E7" s="26">
        <v>150</v>
      </c>
    </row>
    <row r="8" spans="1:16" s="22" customFormat="1" ht="16.5" x14ac:dyDescent="0.25">
      <c r="A8" s="22" t="s">
        <v>1499</v>
      </c>
      <c r="E8" s="26">
        <v>2</v>
      </c>
    </row>
    <row r="9" spans="1:16" s="22" customFormat="1" ht="16.5" x14ac:dyDescent="0.25">
      <c r="A9" s="22" t="s">
        <v>1524</v>
      </c>
      <c r="E9" s="26">
        <v>1</v>
      </c>
    </row>
    <row r="10" spans="1:16" s="22" customFormat="1" ht="16.5" x14ac:dyDescent="0.25">
      <c r="A10" s="21" t="s">
        <v>1525</v>
      </c>
      <c r="B10" s="32"/>
      <c r="C10" s="32"/>
      <c r="D10" s="33"/>
    </row>
    <row r="11" spans="1:16" x14ac:dyDescent="0.3">
      <c r="B11" s="5"/>
    </row>
    <row r="12" spans="1:16" s="22" customFormat="1" ht="44.25" customHeight="1" x14ac:dyDescent="0.25">
      <c r="A12" s="190" t="s">
        <v>1251</v>
      </c>
      <c r="B12" s="190" t="s">
        <v>0</v>
      </c>
      <c r="C12" s="190" t="s">
        <v>1</v>
      </c>
      <c r="D12" s="190" t="s">
        <v>2</v>
      </c>
      <c r="E12" s="190" t="s">
        <v>3</v>
      </c>
      <c r="F12" s="192" t="s">
        <v>4</v>
      </c>
      <c r="G12" s="193"/>
      <c r="H12" s="190" t="s">
        <v>5</v>
      </c>
      <c r="I12" s="194" t="s">
        <v>1462</v>
      </c>
      <c r="J12" s="202" t="s">
        <v>1463</v>
      </c>
      <c r="K12" s="202" t="s">
        <v>1456</v>
      </c>
      <c r="L12" s="202" t="s">
        <v>1464</v>
      </c>
      <c r="M12" s="190" t="s">
        <v>6</v>
      </c>
    </row>
    <row r="13" spans="1:16" s="22" customFormat="1" ht="51" customHeight="1" x14ac:dyDescent="0.25">
      <c r="A13" s="191"/>
      <c r="B13" s="191"/>
      <c r="C13" s="191"/>
      <c r="D13" s="191"/>
      <c r="E13" s="191"/>
      <c r="F13" s="104" t="s">
        <v>7</v>
      </c>
      <c r="G13" s="104" t="s">
        <v>8</v>
      </c>
      <c r="H13" s="191"/>
      <c r="I13" s="194"/>
      <c r="J13" s="203"/>
      <c r="K13" s="203"/>
      <c r="L13" s="203"/>
      <c r="M13" s="191"/>
    </row>
    <row r="14" spans="1:16" s="22" customFormat="1" ht="20.25" customHeight="1" x14ac:dyDescent="0.25">
      <c r="A14" s="105">
        <v>1</v>
      </c>
      <c r="B14" s="105">
        <v>2</v>
      </c>
      <c r="C14" s="105">
        <v>3</v>
      </c>
      <c r="D14" s="105">
        <v>4</v>
      </c>
      <c r="E14" s="105">
        <v>5</v>
      </c>
      <c r="F14" s="105">
        <v>6</v>
      </c>
      <c r="G14" s="105">
        <v>7</v>
      </c>
      <c r="H14" s="105">
        <v>8</v>
      </c>
      <c r="I14" s="105">
        <v>9</v>
      </c>
      <c r="J14" s="105">
        <v>10</v>
      </c>
      <c r="K14" s="105">
        <v>11</v>
      </c>
      <c r="L14" s="105" t="s">
        <v>1465</v>
      </c>
      <c r="M14" s="105">
        <v>13</v>
      </c>
    </row>
    <row r="15" spans="1:16" ht="18.75" customHeight="1" x14ac:dyDescent="0.3">
      <c r="A15" s="122" t="s">
        <v>56</v>
      </c>
      <c r="B15" s="130" t="s">
        <v>57</v>
      </c>
      <c r="C15" s="131"/>
      <c r="D15" s="131"/>
      <c r="E15" s="131"/>
      <c r="F15" s="131"/>
      <c r="G15" s="131"/>
      <c r="H15" s="131"/>
      <c r="I15" s="131"/>
      <c r="J15" s="131"/>
      <c r="K15" s="131"/>
      <c r="L15" s="131"/>
      <c r="M15" s="132"/>
    </row>
    <row r="16" spans="1:16" ht="120" x14ac:dyDescent="0.3">
      <c r="A16" s="116" t="s">
        <v>579</v>
      </c>
      <c r="B16" s="117"/>
      <c r="C16" s="117" t="s">
        <v>580</v>
      </c>
      <c r="D16" s="117" t="s">
        <v>581</v>
      </c>
      <c r="E16" s="134" t="s">
        <v>1371</v>
      </c>
      <c r="F16" s="116" t="s">
        <v>15</v>
      </c>
      <c r="G16" s="116" t="s">
        <v>15</v>
      </c>
      <c r="H16" s="116" t="s">
        <v>437</v>
      </c>
      <c r="I16" s="116">
        <v>1</v>
      </c>
      <c r="J16" s="116">
        <v>0</v>
      </c>
      <c r="K16" s="116">
        <v>0</v>
      </c>
      <c r="L16" s="116">
        <v>0</v>
      </c>
      <c r="M16" s="116"/>
    </row>
    <row r="17" spans="1:13" x14ac:dyDescent="0.3">
      <c r="A17" s="116">
        <v>2</v>
      </c>
      <c r="B17" s="117"/>
      <c r="C17" s="117" t="s">
        <v>582</v>
      </c>
      <c r="D17" s="117" t="s">
        <v>583</v>
      </c>
      <c r="E17" s="117" t="s">
        <v>584</v>
      </c>
      <c r="F17" s="116" t="s">
        <v>15</v>
      </c>
      <c r="G17" s="116" t="s">
        <v>15</v>
      </c>
      <c r="H17" s="116" t="s">
        <v>437</v>
      </c>
      <c r="I17" s="116">
        <v>2</v>
      </c>
      <c r="J17" s="116"/>
      <c r="K17" s="116"/>
      <c r="L17" s="116"/>
      <c r="M17" s="116"/>
    </row>
    <row r="18" spans="1:13" ht="285" x14ac:dyDescent="0.3">
      <c r="A18" s="116">
        <v>3</v>
      </c>
      <c r="B18" s="117"/>
      <c r="C18" s="117" t="s">
        <v>585</v>
      </c>
      <c r="D18" s="117" t="s">
        <v>586</v>
      </c>
      <c r="E18" s="134" t="s">
        <v>1372</v>
      </c>
      <c r="F18" s="116" t="s">
        <v>15</v>
      </c>
      <c r="G18" s="117" t="s">
        <v>587</v>
      </c>
      <c r="H18" s="116" t="s">
        <v>437</v>
      </c>
      <c r="I18" s="116">
        <v>1</v>
      </c>
      <c r="J18" s="116">
        <v>0</v>
      </c>
      <c r="K18" s="116">
        <v>0</v>
      </c>
      <c r="L18" s="116">
        <v>0</v>
      </c>
      <c r="M18" s="116"/>
    </row>
    <row r="19" spans="1:13" ht="120" x14ac:dyDescent="0.3">
      <c r="A19" s="116">
        <v>4</v>
      </c>
      <c r="B19" s="117"/>
      <c r="C19" s="117" t="s">
        <v>588</v>
      </c>
      <c r="D19" s="117" t="s">
        <v>589</v>
      </c>
      <c r="E19" s="134" t="s">
        <v>1373</v>
      </c>
      <c r="F19" s="116" t="s">
        <v>15</v>
      </c>
      <c r="G19" s="116" t="s">
        <v>15</v>
      </c>
      <c r="H19" s="116" t="s">
        <v>437</v>
      </c>
      <c r="I19" s="116">
        <v>1</v>
      </c>
      <c r="J19" s="116"/>
      <c r="K19" s="116"/>
      <c r="L19" s="116"/>
      <c r="M19" s="116"/>
    </row>
    <row r="20" spans="1:13" ht="218.25" customHeight="1" x14ac:dyDescent="0.3">
      <c r="A20" s="116">
        <v>5</v>
      </c>
      <c r="B20" s="117"/>
      <c r="C20" s="117" t="s">
        <v>88</v>
      </c>
      <c r="D20" s="117" t="s">
        <v>590</v>
      </c>
      <c r="E20" s="117" t="s">
        <v>1374</v>
      </c>
      <c r="F20" s="116" t="s">
        <v>15</v>
      </c>
      <c r="G20" s="116"/>
      <c r="H20" s="116" t="s">
        <v>437</v>
      </c>
      <c r="I20" s="116">
        <v>1</v>
      </c>
      <c r="J20" s="116">
        <v>1</v>
      </c>
      <c r="K20" s="116">
        <v>0</v>
      </c>
      <c r="L20" s="116">
        <v>0</v>
      </c>
      <c r="M20" s="116"/>
    </row>
    <row r="21" spans="1:13" ht="54" customHeight="1" x14ac:dyDescent="0.3">
      <c r="A21" s="116">
        <v>6</v>
      </c>
      <c r="B21" s="117"/>
      <c r="C21" s="117" t="s">
        <v>591</v>
      </c>
      <c r="D21" s="117" t="s">
        <v>592</v>
      </c>
      <c r="E21" s="134" t="s">
        <v>1375</v>
      </c>
      <c r="F21" s="116" t="s">
        <v>15</v>
      </c>
      <c r="G21" s="116"/>
      <c r="H21" s="116" t="s">
        <v>31</v>
      </c>
      <c r="I21" s="116">
        <v>1</v>
      </c>
      <c r="J21" s="116">
        <v>0</v>
      </c>
      <c r="K21" s="116">
        <v>0</v>
      </c>
      <c r="L21" s="116">
        <v>0</v>
      </c>
      <c r="M21" s="116"/>
    </row>
    <row r="22" spans="1:13" ht="345" x14ac:dyDescent="0.3">
      <c r="A22" s="116">
        <v>7</v>
      </c>
      <c r="B22" s="117"/>
      <c r="C22" s="117" t="s">
        <v>593</v>
      </c>
      <c r="D22" s="117" t="s">
        <v>594</v>
      </c>
      <c r="E22" s="117" t="s">
        <v>1376</v>
      </c>
      <c r="F22" s="116" t="s">
        <v>15</v>
      </c>
      <c r="G22" s="116" t="s">
        <v>15</v>
      </c>
      <c r="H22" s="116" t="s">
        <v>31</v>
      </c>
      <c r="I22" s="116" t="s">
        <v>17</v>
      </c>
      <c r="J22" s="116">
        <v>1</v>
      </c>
      <c r="K22" s="116">
        <v>0</v>
      </c>
      <c r="L22" s="116">
        <v>0</v>
      </c>
      <c r="M22" s="116"/>
    </row>
    <row r="23" spans="1:13" ht="270" customHeight="1" x14ac:dyDescent="0.3">
      <c r="A23" s="116">
        <v>8</v>
      </c>
      <c r="B23" s="117"/>
      <c r="C23" s="117" t="s">
        <v>595</v>
      </c>
      <c r="D23" s="117" t="s">
        <v>596</v>
      </c>
      <c r="E23" s="134" t="s">
        <v>1377</v>
      </c>
      <c r="F23" s="116" t="s">
        <v>15</v>
      </c>
      <c r="G23" s="116" t="s">
        <v>15</v>
      </c>
      <c r="H23" s="116" t="s">
        <v>31</v>
      </c>
      <c r="I23" s="116">
        <v>2</v>
      </c>
      <c r="J23" s="116">
        <v>0</v>
      </c>
      <c r="K23" s="116">
        <v>0</v>
      </c>
      <c r="L23" s="116">
        <v>0</v>
      </c>
      <c r="M23" s="116"/>
    </row>
    <row r="24" spans="1:13" ht="18.75" customHeight="1" x14ac:dyDescent="0.3">
      <c r="A24" s="122" t="s">
        <v>61</v>
      </c>
      <c r="B24" s="130" t="s">
        <v>597</v>
      </c>
      <c r="C24" s="131"/>
      <c r="D24" s="131"/>
      <c r="E24" s="131"/>
      <c r="F24" s="131"/>
      <c r="G24" s="131"/>
      <c r="H24" s="131"/>
      <c r="I24" s="131"/>
      <c r="J24" s="131"/>
      <c r="K24" s="131"/>
      <c r="L24" s="131"/>
      <c r="M24" s="132"/>
    </row>
    <row r="25" spans="1:13" ht="18.75" customHeight="1" x14ac:dyDescent="0.3">
      <c r="A25" s="122" t="s">
        <v>9</v>
      </c>
      <c r="B25" s="130" t="s">
        <v>598</v>
      </c>
      <c r="C25" s="131"/>
      <c r="D25" s="131"/>
      <c r="E25" s="131"/>
      <c r="F25" s="131"/>
      <c r="G25" s="131"/>
      <c r="H25" s="131"/>
      <c r="I25" s="131"/>
      <c r="J25" s="131"/>
      <c r="K25" s="131"/>
      <c r="L25" s="131"/>
      <c r="M25" s="132"/>
    </row>
    <row r="26" spans="1:13" ht="90" x14ac:dyDescent="0.3">
      <c r="A26" s="116">
        <v>1</v>
      </c>
      <c r="B26" s="117" t="s">
        <v>599</v>
      </c>
      <c r="C26" s="117" t="s">
        <v>600</v>
      </c>
      <c r="D26" s="117" t="s">
        <v>601</v>
      </c>
      <c r="E26" s="134" t="s">
        <v>1378</v>
      </c>
      <c r="F26" s="116" t="s">
        <v>15</v>
      </c>
      <c r="G26" s="116"/>
      <c r="H26" s="116" t="s">
        <v>16</v>
      </c>
      <c r="I26" s="116" t="s">
        <v>17</v>
      </c>
      <c r="J26" s="116"/>
      <c r="K26" s="116"/>
      <c r="L26" s="116"/>
      <c r="M26" s="116"/>
    </row>
    <row r="27" spans="1:13" ht="18.75" customHeight="1" x14ac:dyDescent="0.3">
      <c r="A27" s="122" t="s">
        <v>22</v>
      </c>
      <c r="B27" s="130" t="s">
        <v>362</v>
      </c>
      <c r="C27" s="124"/>
      <c r="D27" s="124"/>
      <c r="E27" s="124"/>
      <c r="F27" s="124"/>
      <c r="G27" s="124"/>
      <c r="H27" s="124"/>
      <c r="I27" s="124"/>
      <c r="J27" s="124"/>
      <c r="K27" s="124"/>
      <c r="L27" s="124"/>
      <c r="M27" s="125"/>
    </row>
    <row r="28" spans="1:13" ht="18.75" customHeight="1" x14ac:dyDescent="0.3">
      <c r="A28" s="122" t="s">
        <v>579</v>
      </c>
      <c r="B28" s="130" t="s">
        <v>602</v>
      </c>
      <c r="C28" s="124"/>
      <c r="D28" s="124"/>
      <c r="E28" s="124"/>
      <c r="F28" s="124"/>
      <c r="G28" s="124"/>
      <c r="H28" s="124"/>
      <c r="I28" s="124"/>
      <c r="J28" s="124"/>
      <c r="K28" s="124"/>
      <c r="L28" s="124"/>
      <c r="M28" s="125"/>
    </row>
    <row r="29" spans="1:13" ht="45" x14ac:dyDescent="0.3">
      <c r="A29" s="116" t="s">
        <v>65</v>
      </c>
      <c r="B29" s="117" t="s">
        <v>603</v>
      </c>
      <c r="C29" s="117" t="s">
        <v>604</v>
      </c>
      <c r="D29" s="117" t="s">
        <v>605</v>
      </c>
      <c r="E29" s="117" t="s">
        <v>606</v>
      </c>
      <c r="F29" s="116" t="s">
        <v>15</v>
      </c>
      <c r="G29" s="117" t="s">
        <v>607</v>
      </c>
      <c r="H29" s="116" t="s">
        <v>31</v>
      </c>
      <c r="I29" s="116">
        <v>1</v>
      </c>
      <c r="J29" s="116">
        <v>0</v>
      </c>
      <c r="K29" s="116">
        <v>0</v>
      </c>
      <c r="L29" s="116">
        <v>0</v>
      </c>
      <c r="M29" s="116"/>
    </row>
    <row r="30" spans="1:13" ht="135" x14ac:dyDescent="0.3">
      <c r="A30" s="116" t="s">
        <v>149</v>
      </c>
      <c r="B30" s="117"/>
      <c r="C30" s="117" t="s">
        <v>608</v>
      </c>
      <c r="D30" s="134" t="s">
        <v>1380</v>
      </c>
      <c r="E30" s="117" t="s">
        <v>1379</v>
      </c>
      <c r="F30" s="116" t="s">
        <v>15</v>
      </c>
      <c r="G30" s="116" t="s">
        <v>15</v>
      </c>
      <c r="H30" s="116" t="s">
        <v>31</v>
      </c>
      <c r="I30" s="116">
        <v>1</v>
      </c>
      <c r="J30" s="116">
        <v>0</v>
      </c>
      <c r="K30" s="116">
        <v>0</v>
      </c>
      <c r="L30" s="116">
        <v>0</v>
      </c>
      <c r="M30" s="116"/>
    </row>
    <row r="31" spans="1:13" ht="18.75" customHeight="1" x14ac:dyDescent="0.3">
      <c r="A31" s="122" t="s">
        <v>609</v>
      </c>
      <c r="B31" s="130" t="s">
        <v>610</v>
      </c>
      <c r="C31" s="124"/>
      <c r="D31" s="124"/>
      <c r="E31" s="124"/>
      <c r="F31" s="124"/>
      <c r="G31" s="124"/>
      <c r="H31" s="124"/>
      <c r="I31" s="124"/>
      <c r="J31" s="124"/>
      <c r="K31" s="124"/>
      <c r="L31" s="124"/>
      <c r="M31" s="125"/>
    </row>
    <row r="32" spans="1:13" ht="45" x14ac:dyDescent="0.3">
      <c r="A32" s="116" t="s">
        <v>154</v>
      </c>
      <c r="B32" s="117" t="s">
        <v>611</v>
      </c>
      <c r="C32" s="117" t="s">
        <v>612</v>
      </c>
      <c r="D32" s="134" t="s">
        <v>1381</v>
      </c>
      <c r="E32" s="117" t="s">
        <v>1382</v>
      </c>
      <c r="F32" s="116"/>
      <c r="G32" s="116" t="s">
        <v>15</v>
      </c>
      <c r="H32" s="116" t="s">
        <v>31</v>
      </c>
      <c r="I32" s="116">
        <v>1</v>
      </c>
      <c r="J32" s="116">
        <v>0</v>
      </c>
      <c r="K32" s="116">
        <v>0</v>
      </c>
      <c r="L32" s="116">
        <v>0</v>
      </c>
      <c r="M32" s="116"/>
    </row>
    <row r="33" spans="1:13" ht="60" x14ac:dyDescent="0.3">
      <c r="A33" s="116" t="s">
        <v>159</v>
      </c>
      <c r="B33" s="117" t="s">
        <v>614</v>
      </c>
      <c r="C33" s="117" t="s">
        <v>615</v>
      </c>
      <c r="D33" s="117" t="s">
        <v>616</v>
      </c>
      <c r="E33" s="117" t="s">
        <v>613</v>
      </c>
      <c r="F33" s="116"/>
      <c r="G33" s="116" t="s">
        <v>15</v>
      </c>
      <c r="H33" s="116" t="s">
        <v>31</v>
      </c>
      <c r="I33" s="116">
        <v>1</v>
      </c>
      <c r="J33" s="116">
        <v>0</v>
      </c>
      <c r="K33" s="116">
        <v>0</v>
      </c>
      <c r="L33" s="116">
        <v>0</v>
      </c>
      <c r="M33" s="116"/>
    </row>
    <row r="34" spans="1:13" ht="45" x14ac:dyDescent="0.3">
      <c r="A34" s="116" t="s">
        <v>164</v>
      </c>
      <c r="B34" s="117" t="s">
        <v>617</v>
      </c>
      <c r="C34" s="117" t="s">
        <v>618</v>
      </c>
      <c r="D34" s="117"/>
      <c r="E34" s="146"/>
      <c r="F34" s="116"/>
      <c r="G34" s="116" t="s">
        <v>15</v>
      </c>
      <c r="H34" s="116" t="s">
        <v>31</v>
      </c>
      <c r="I34" s="116">
        <v>1</v>
      </c>
      <c r="J34" s="116">
        <v>0</v>
      </c>
      <c r="K34" s="116">
        <v>0</v>
      </c>
      <c r="L34" s="116">
        <v>0</v>
      </c>
      <c r="M34" s="116"/>
    </row>
    <row r="35" spans="1:13" ht="30" x14ac:dyDescent="0.3">
      <c r="A35" s="116" t="s">
        <v>619</v>
      </c>
      <c r="B35" s="117" t="s">
        <v>620</v>
      </c>
      <c r="C35" s="117" t="s">
        <v>621</v>
      </c>
      <c r="D35" s="117"/>
      <c r="E35" s="146"/>
      <c r="F35" s="116"/>
      <c r="G35" s="116" t="s">
        <v>15</v>
      </c>
      <c r="H35" s="116" t="s">
        <v>31</v>
      </c>
      <c r="I35" s="116">
        <v>1</v>
      </c>
      <c r="J35" s="116">
        <v>0</v>
      </c>
      <c r="K35" s="116">
        <v>0</v>
      </c>
      <c r="L35" s="116">
        <v>0</v>
      </c>
      <c r="M35" s="116"/>
    </row>
    <row r="36" spans="1:13" ht="30" x14ac:dyDescent="0.3">
      <c r="A36" s="116" t="s">
        <v>622</v>
      </c>
      <c r="B36" s="198" t="s">
        <v>623</v>
      </c>
      <c r="C36" s="117" t="s">
        <v>624</v>
      </c>
      <c r="D36" s="117"/>
      <c r="E36" s="146"/>
      <c r="F36" s="116"/>
      <c r="G36" s="116" t="s">
        <v>15</v>
      </c>
      <c r="H36" s="116" t="s">
        <v>31</v>
      </c>
      <c r="I36" s="116">
        <v>1</v>
      </c>
      <c r="J36" s="116">
        <v>0</v>
      </c>
      <c r="K36" s="116">
        <v>0</v>
      </c>
      <c r="L36" s="116">
        <v>0</v>
      </c>
      <c r="M36" s="116"/>
    </row>
    <row r="37" spans="1:13" ht="30" x14ac:dyDescent="0.3">
      <c r="A37" s="116" t="s">
        <v>625</v>
      </c>
      <c r="B37" s="198"/>
      <c r="C37" s="117" t="s">
        <v>626</v>
      </c>
      <c r="D37" s="117"/>
      <c r="E37" s="146"/>
      <c r="F37" s="116"/>
      <c r="G37" s="116" t="s">
        <v>34</v>
      </c>
      <c r="H37" s="116" t="s">
        <v>31</v>
      </c>
      <c r="I37" s="116">
        <v>1</v>
      </c>
      <c r="J37" s="116">
        <v>0</v>
      </c>
      <c r="K37" s="116">
        <v>0</v>
      </c>
      <c r="L37" s="116">
        <v>0</v>
      </c>
      <c r="M37" s="116"/>
    </row>
    <row r="38" spans="1:13" ht="18.75" customHeight="1" x14ac:dyDescent="0.3">
      <c r="A38" s="122" t="s">
        <v>75</v>
      </c>
      <c r="B38" s="130" t="s">
        <v>70</v>
      </c>
      <c r="C38" s="124"/>
      <c r="D38" s="124"/>
      <c r="E38" s="124"/>
      <c r="F38" s="124"/>
      <c r="G38" s="124"/>
      <c r="H38" s="124"/>
      <c r="I38" s="124"/>
      <c r="J38" s="124"/>
      <c r="K38" s="124"/>
      <c r="L38" s="124"/>
      <c r="M38" s="125"/>
    </row>
    <row r="39" spans="1:13" ht="18.75" customHeight="1" x14ac:dyDescent="0.3">
      <c r="A39" s="122">
        <v>1</v>
      </c>
      <c r="B39" s="130" t="s">
        <v>627</v>
      </c>
      <c r="C39" s="124"/>
      <c r="D39" s="124"/>
      <c r="E39" s="124"/>
      <c r="F39" s="124"/>
      <c r="G39" s="124"/>
      <c r="H39" s="124"/>
      <c r="I39" s="124"/>
      <c r="J39" s="124"/>
      <c r="K39" s="124"/>
      <c r="L39" s="124"/>
      <c r="M39" s="125"/>
    </row>
    <row r="40" spans="1:13" ht="30" x14ac:dyDescent="0.3">
      <c r="A40" s="116" t="s">
        <v>628</v>
      </c>
      <c r="B40" s="117"/>
      <c r="C40" s="117" t="s">
        <v>629</v>
      </c>
      <c r="D40" s="117" t="s">
        <v>630</v>
      </c>
      <c r="E40" s="117" t="s">
        <v>631</v>
      </c>
      <c r="F40" s="116"/>
      <c r="G40" s="116" t="s">
        <v>15</v>
      </c>
      <c r="H40" s="116" t="s">
        <v>437</v>
      </c>
      <c r="I40" s="116">
        <v>7</v>
      </c>
      <c r="J40" s="116">
        <v>7</v>
      </c>
      <c r="K40" s="116">
        <v>7</v>
      </c>
      <c r="L40" s="116">
        <v>0</v>
      </c>
      <c r="M40" s="116"/>
    </row>
    <row r="41" spans="1:13" ht="30" x14ac:dyDescent="0.3">
      <c r="A41" s="116" t="s">
        <v>149</v>
      </c>
      <c r="B41" s="117"/>
      <c r="C41" s="117" t="s">
        <v>632</v>
      </c>
      <c r="D41" s="117" t="s">
        <v>633</v>
      </c>
      <c r="E41" s="117" t="s">
        <v>634</v>
      </c>
      <c r="F41" s="116"/>
      <c r="G41" s="116" t="s">
        <v>15</v>
      </c>
      <c r="H41" s="116" t="s">
        <v>437</v>
      </c>
      <c r="I41" s="116">
        <v>7</v>
      </c>
      <c r="J41" s="116">
        <v>7</v>
      </c>
      <c r="K41" s="116">
        <v>7</v>
      </c>
      <c r="L41" s="116">
        <v>0</v>
      </c>
      <c r="M41" s="116"/>
    </row>
    <row r="42" spans="1:13" ht="45" x14ac:dyDescent="0.3">
      <c r="A42" s="116" t="s">
        <v>363</v>
      </c>
      <c r="B42" s="117"/>
      <c r="C42" s="117" t="s">
        <v>635</v>
      </c>
      <c r="D42" s="117" t="s">
        <v>636</v>
      </c>
      <c r="E42" s="117" t="s">
        <v>637</v>
      </c>
      <c r="F42" s="116"/>
      <c r="G42" s="116" t="s">
        <v>15</v>
      </c>
      <c r="H42" s="116" t="s">
        <v>437</v>
      </c>
      <c r="I42" s="116">
        <v>7</v>
      </c>
      <c r="J42" s="116">
        <v>7</v>
      </c>
      <c r="K42" s="116">
        <v>7</v>
      </c>
      <c r="L42" s="116">
        <v>0</v>
      </c>
      <c r="M42" s="116"/>
    </row>
    <row r="43" spans="1:13" ht="45" x14ac:dyDescent="0.3">
      <c r="A43" s="116" t="s">
        <v>638</v>
      </c>
      <c r="B43" s="117"/>
      <c r="C43" s="117" t="s">
        <v>639</v>
      </c>
      <c r="D43" s="117" t="s">
        <v>636</v>
      </c>
      <c r="E43" s="117" t="s">
        <v>640</v>
      </c>
      <c r="F43" s="116"/>
      <c r="G43" s="116" t="s">
        <v>15</v>
      </c>
      <c r="H43" s="116" t="s">
        <v>437</v>
      </c>
      <c r="I43" s="116">
        <v>7</v>
      </c>
      <c r="J43" s="116">
        <v>7</v>
      </c>
      <c r="K43" s="116">
        <v>7</v>
      </c>
      <c r="L43" s="116">
        <v>0</v>
      </c>
      <c r="M43" s="116"/>
    </row>
    <row r="44" spans="1:13" ht="45" x14ac:dyDescent="0.3">
      <c r="A44" s="116" t="s">
        <v>641</v>
      </c>
      <c r="B44" s="117"/>
      <c r="C44" s="117" t="s">
        <v>642</v>
      </c>
      <c r="D44" s="117" t="s">
        <v>643</v>
      </c>
      <c r="E44" s="117" t="s">
        <v>644</v>
      </c>
      <c r="F44" s="116"/>
      <c r="G44" s="116" t="s">
        <v>15</v>
      </c>
      <c r="H44" s="116" t="s">
        <v>437</v>
      </c>
      <c r="I44" s="116">
        <v>7</v>
      </c>
      <c r="J44" s="116">
        <v>7</v>
      </c>
      <c r="K44" s="116">
        <v>7</v>
      </c>
      <c r="L44" s="116">
        <v>0</v>
      </c>
      <c r="M44" s="116"/>
    </row>
    <row r="45" spans="1:13" ht="30" x14ac:dyDescent="0.3">
      <c r="A45" s="116" t="s">
        <v>645</v>
      </c>
      <c r="B45" s="117"/>
      <c r="C45" s="117" t="s">
        <v>646</v>
      </c>
      <c r="D45" s="117" t="s">
        <v>647</v>
      </c>
      <c r="E45" s="117" t="s">
        <v>648</v>
      </c>
      <c r="F45" s="116"/>
      <c r="G45" s="116" t="s">
        <v>15</v>
      </c>
      <c r="H45" s="116" t="s">
        <v>437</v>
      </c>
      <c r="I45" s="116">
        <v>50</v>
      </c>
      <c r="J45" s="116">
        <v>7</v>
      </c>
      <c r="K45" s="116">
        <v>7</v>
      </c>
      <c r="L45" s="116">
        <v>0</v>
      </c>
      <c r="M45" s="116"/>
    </row>
    <row r="46" spans="1:13" ht="60" x14ac:dyDescent="0.3">
      <c r="A46" s="116" t="s">
        <v>649</v>
      </c>
      <c r="B46" s="117"/>
      <c r="C46" s="117" t="s">
        <v>650</v>
      </c>
      <c r="D46" s="117" t="s">
        <v>651</v>
      </c>
      <c r="E46" s="117" t="s">
        <v>652</v>
      </c>
      <c r="F46" s="116"/>
      <c r="G46" s="116" t="s">
        <v>15</v>
      </c>
      <c r="H46" s="116" t="s">
        <v>437</v>
      </c>
      <c r="I46" s="116">
        <v>20</v>
      </c>
      <c r="J46" s="116">
        <v>7</v>
      </c>
      <c r="K46" s="116">
        <v>7</v>
      </c>
      <c r="L46" s="116">
        <v>0</v>
      </c>
      <c r="M46" s="116"/>
    </row>
    <row r="47" spans="1:13" ht="105" x14ac:dyDescent="0.3">
      <c r="A47" s="116" t="s">
        <v>653</v>
      </c>
      <c r="B47" s="117"/>
      <c r="C47" s="117" t="s">
        <v>654</v>
      </c>
      <c r="D47" s="117" t="s">
        <v>655</v>
      </c>
      <c r="E47" s="117" t="s">
        <v>1383</v>
      </c>
      <c r="F47" s="116"/>
      <c r="G47" s="116" t="s">
        <v>15</v>
      </c>
      <c r="H47" s="116" t="s">
        <v>31</v>
      </c>
      <c r="I47" s="116">
        <v>25</v>
      </c>
      <c r="J47" s="116">
        <v>25</v>
      </c>
      <c r="K47" s="116">
        <v>25</v>
      </c>
      <c r="L47" s="116">
        <v>0</v>
      </c>
      <c r="M47" s="116"/>
    </row>
    <row r="48" spans="1:13" ht="75" x14ac:dyDescent="0.3">
      <c r="A48" s="116" t="s">
        <v>656</v>
      </c>
      <c r="B48" s="117"/>
      <c r="C48" s="117" t="s">
        <v>657</v>
      </c>
      <c r="D48" s="117" t="s">
        <v>658</v>
      </c>
      <c r="E48" s="117" t="s">
        <v>659</v>
      </c>
      <c r="F48" s="116"/>
      <c r="G48" s="116" t="s">
        <v>15</v>
      </c>
      <c r="H48" s="116" t="s">
        <v>660</v>
      </c>
      <c r="I48" s="116">
        <v>20</v>
      </c>
      <c r="J48" s="116">
        <v>20</v>
      </c>
      <c r="K48" s="116">
        <v>20</v>
      </c>
      <c r="L48" s="116">
        <v>0</v>
      </c>
      <c r="M48" s="116"/>
    </row>
    <row r="49" spans="1:13" ht="30" x14ac:dyDescent="0.3">
      <c r="A49" s="116" t="s">
        <v>661</v>
      </c>
      <c r="B49" s="117"/>
      <c r="C49" s="117" t="s">
        <v>662</v>
      </c>
      <c r="D49" s="117" t="s">
        <v>663</v>
      </c>
      <c r="E49" s="117" t="s">
        <v>664</v>
      </c>
      <c r="F49" s="116"/>
      <c r="G49" s="116" t="s">
        <v>15</v>
      </c>
      <c r="H49" s="116" t="s">
        <v>660</v>
      </c>
      <c r="I49" s="116">
        <v>20</v>
      </c>
      <c r="J49" s="116">
        <v>20</v>
      </c>
      <c r="K49" s="116">
        <v>20</v>
      </c>
      <c r="L49" s="116">
        <v>0</v>
      </c>
      <c r="M49" s="116"/>
    </row>
    <row r="50" spans="1:13" ht="180" x14ac:dyDescent="0.3">
      <c r="A50" s="116" t="s">
        <v>665</v>
      </c>
      <c r="B50" s="117"/>
      <c r="C50" s="117" t="s">
        <v>666</v>
      </c>
      <c r="D50" s="117" t="s">
        <v>667</v>
      </c>
      <c r="E50" s="117" t="s">
        <v>1384</v>
      </c>
      <c r="F50" s="116"/>
      <c r="G50" s="116" t="s">
        <v>15</v>
      </c>
      <c r="H50" s="116" t="s">
        <v>31</v>
      </c>
      <c r="I50" s="116">
        <v>10</v>
      </c>
      <c r="J50" s="116">
        <v>10</v>
      </c>
      <c r="K50" s="116">
        <v>10</v>
      </c>
      <c r="L50" s="116">
        <v>0</v>
      </c>
      <c r="M50" s="116"/>
    </row>
    <row r="51" spans="1:13" ht="45" x14ac:dyDescent="0.3">
      <c r="A51" s="116" t="s">
        <v>668</v>
      </c>
      <c r="B51" s="117"/>
      <c r="C51" s="117" t="s">
        <v>669</v>
      </c>
      <c r="D51" s="117" t="s">
        <v>670</v>
      </c>
      <c r="E51" s="117" t="s">
        <v>671</v>
      </c>
      <c r="F51" s="116"/>
      <c r="G51" s="116" t="s">
        <v>15</v>
      </c>
      <c r="H51" s="116" t="s">
        <v>437</v>
      </c>
      <c r="I51" s="116">
        <v>7</v>
      </c>
      <c r="J51" s="116">
        <v>7</v>
      </c>
      <c r="K51" s="116">
        <v>7</v>
      </c>
      <c r="L51" s="116">
        <v>0</v>
      </c>
      <c r="M51" s="116"/>
    </row>
    <row r="52" spans="1:13" ht="45" x14ac:dyDescent="0.3">
      <c r="A52" s="116" t="s">
        <v>672</v>
      </c>
      <c r="B52" s="117"/>
      <c r="C52" s="117" t="s">
        <v>673</v>
      </c>
      <c r="D52" s="117" t="s">
        <v>674</v>
      </c>
      <c r="E52" s="117" t="s">
        <v>675</v>
      </c>
      <c r="F52" s="116"/>
      <c r="G52" s="116" t="s">
        <v>15</v>
      </c>
      <c r="H52" s="116" t="s">
        <v>437</v>
      </c>
      <c r="I52" s="116">
        <v>7</v>
      </c>
      <c r="J52" s="116">
        <v>7</v>
      </c>
      <c r="K52" s="116">
        <v>7</v>
      </c>
      <c r="L52" s="116">
        <v>0</v>
      </c>
      <c r="M52" s="116"/>
    </row>
    <row r="53" spans="1:13" ht="53.25" customHeight="1" x14ac:dyDescent="0.3">
      <c r="A53" s="116" t="s">
        <v>676</v>
      </c>
      <c r="B53" s="117"/>
      <c r="C53" s="117" t="s">
        <v>677</v>
      </c>
      <c r="D53" s="117" t="s">
        <v>678</v>
      </c>
      <c r="E53" s="117" t="s">
        <v>679</v>
      </c>
      <c r="F53" s="116"/>
      <c r="G53" s="116" t="s">
        <v>15</v>
      </c>
      <c r="H53" s="116" t="s">
        <v>437</v>
      </c>
      <c r="I53" s="116">
        <v>7</v>
      </c>
      <c r="J53" s="116">
        <v>7</v>
      </c>
      <c r="K53" s="116">
        <v>7</v>
      </c>
      <c r="L53" s="116">
        <v>0</v>
      </c>
      <c r="M53" s="116"/>
    </row>
    <row r="54" spans="1:13" ht="58.5" customHeight="1" x14ac:dyDescent="0.3">
      <c r="A54" s="116" t="s">
        <v>680</v>
      </c>
      <c r="B54" s="117"/>
      <c r="C54" s="117" t="s">
        <v>681</v>
      </c>
      <c r="D54" s="134" t="s">
        <v>1385</v>
      </c>
      <c r="E54" s="117" t="s">
        <v>682</v>
      </c>
      <c r="F54" s="116"/>
      <c r="G54" s="116" t="s">
        <v>15</v>
      </c>
      <c r="H54" s="116" t="s">
        <v>437</v>
      </c>
      <c r="I54" s="116">
        <v>7</v>
      </c>
      <c r="J54" s="116">
        <v>7</v>
      </c>
      <c r="K54" s="116">
        <v>7</v>
      </c>
      <c r="L54" s="116">
        <v>0</v>
      </c>
      <c r="M54" s="116"/>
    </row>
    <row r="55" spans="1:13" ht="30" x14ac:dyDescent="0.3">
      <c r="A55" s="116" t="s">
        <v>683</v>
      </c>
      <c r="B55" s="117"/>
      <c r="C55" s="117" t="s">
        <v>684</v>
      </c>
      <c r="D55" s="117" t="s">
        <v>685</v>
      </c>
      <c r="E55" s="117" t="s">
        <v>686</v>
      </c>
      <c r="F55" s="116"/>
      <c r="G55" s="116" t="s">
        <v>15</v>
      </c>
      <c r="H55" s="116" t="s">
        <v>437</v>
      </c>
      <c r="I55" s="116">
        <v>7</v>
      </c>
      <c r="J55" s="116">
        <v>7</v>
      </c>
      <c r="K55" s="116">
        <v>7</v>
      </c>
      <c r="L55" s="116">
        <v>0</v>
      </c>
      <c r="M55" s="116"/>
    </row>
    <row r="56" spans="1:13" ht="30" x14ac:dyDescent="0.3">
      <c r="A56" s="116" t="s">
        <v>687</v>
      </c>
      <c r="B56" s="117"/>
      <c r="C56" s="117" t="s">
        <v>688</v>
      </c>
      <c r="D56" s="117" t="s">
        <v>689</v>
      </c>
      <c r="E56" s="117" t="s">
        <v>690</v>
      </c>
      <c r="F56" s="116"/>
      <c r="G56" s="116" t="s">
        <v>15</v>
      </c>
      <c r="H56" s="116" t="s">
        <v>437</v>
      </c>
      <c r="I56" s="116">
        <v>10</v>
      </c>
      <c r="J56" s="116">
        <v>10</v>
      </c>
      <c r="K56" s="116">
        <v>10</v>
      </c>
      <c r="L56" s="116">
        <v>0</v>
      </c>
      <c r="M56" s="116"/>
    </row>
    <row r="57" spans="1:13" ht="25.5" customHeight="1" x14ac:dyDescent="0.3">
      <c r="A57" s="116" t="s">
        <v>691</v>
      </c>
      <c r="B57" s="117"/>
      <c r="C57" s="117" t="s">
        <v>692</v>
      </c>
      <c r="D57" s="117" t="s">
        <v>693</v>
      </c>
      <c r="E57" s="117" t="s">
        <v>694</v>
      </c>
      <c r="F57" s="116"/>
      <c r="G57" s="116" t="s">
        <v>15</v>
      </c>
      <c r="H57" s="116" t="s">
        <v>437</v>
      </c>
      <c r="I57" s="116">
        <v>7</v>
      </c>
      <c r="J57" s="116">
        <v>7</v>
      </c>
      <c r="K57" s="116">
        <v>7</v>
      </c>
      <c r="L57" s="116">
        <v>0</v>
      </c>
      <c r="M57" s="116"/>
    </row>
    <row r="58" spans="1:13" x14ac:dyDescent="0.3">
      <c r="A58" s="116" t="s">
        <v>695</v>
      </c>
      <c r="B58" s="117"/>
      <c r="C58" s="117" t="s">
        <v>696</v>
      </c>
      <c r="D58" s="117" t="s">
        <v>697</v>
      </c>
      <c r="E58" s="117" t="s">
        <v>698</v>
      </c>
      <c r="F58" s="116"/>
      <c r="G58" s="116" t="s">
        <v>15</v>
      </c>
      <c r="H58" s="116" t="s">
        <v>437</v>
      </c>
      <c r="I58" s="116">
        <v>7</v>
      </c>
      <c r="J58" s="116">
        <v>7</v>
      </c>
      <c r="K58" s="116">
        <v>7</v>
      </c>
      <c r="L58" s="116">
        <v>0</v>
      </c>
      <c r="M58" s="116"/>
    </row>
    <row r="59" spans="1:13" ht="39" customHeight="1" x14ac:dyDescent="0.3">
      <c r="A59" s="116" t="s">
        <v>699</v>
      </c>
      <c r="B59" s="117"/>
      <c r="C59" s="117" t="s">
        <v>700</v>
      </c>
      <c r="D59" s="117" t="s">
        <v>701</v>
      </c>
      <c r="E59" s="117" t="s">
        <v>702</v>
      </c>
      <c r="F59" s="116"/>
      <c r="G59" s="116" t="s">
        <v>15</v>
      </c>
      <c r="H59" s="116" t="s">
        <v>437</v>
      </c>
      <c r="I59" s="116">
        <v>7</v>
      </c>
      <c r="J59" s="116">
        <v>7</v>
      </c>
      <c r="K59" s="116">
        <v>7</v>
      </c>
      <c r="L59" s="116">
        <v>0</v>
      </c>
      <c r="M59" s="116"/>
    </row>
    <row r="60" spans="1:13" ht="45" x14ac:dyDescent="0.3">
      <c r="A60" s="116" t="s">
        <v>703</v>
      </c>
      <c r="B60" s="117"/>
      <c r="C60" s="117" t="s">
        <v>704</v>
      </c>
      <c r="D60" s="117" t="s">
        <v>705</v>
      </c>
      <c r="E60" s="117" t="s">
        <v>706</v>
      </c>
      <c r="F60" s="116"/>
      <c r="G60" s="116" t="s">
        <v>34</v>
      </c>
      <c r="H60" s="116" t="s">
        <v>437</v>
      </c>
      <c r="I60" s="116">
        <v>7</v>
      </c>
      <c r="J60" s="116">
        <v>7</v>
      </c>
      <c r="K60" s="116">
        <v>7</v>
      </c>
      <c r="L60" s="116">
        <v>0</v>
      </c>
      <c r="M60" s="116"/>
    </row>
    <row r="61" spans="1:13" ht="38.25" customHeight="1" x14ac:dyDescent="0.3">
      <c r="A61" s="116" t="s">
        <v>707</v>
      </c>
      <c r="B61" s="117"/>
      <c r="C61" s="117" t="s">
        <v>708</v>
      </c>
      <c r="D61" s="117" t="s">
        <v>709</v>
      </c>
      <c r="E61" s="117" t="s">
        <v>710</v>
      </c>
      <c r="F61" s="116"/>
      <c r="G61" s="116" t="s">
        <v>34</v>
      </c>
      <c r="H61" s="116" t="s">
        <v>437</v>
      </c>
      <c r="I61" s="116">
        <v>7</v>
      </c>
      <c r="J61" s="116">
        <v>7</v>
      </c>
      <c r="K61" s="116">
        <v>7</v>
      </c>
      <c r="L61" s="116">
        <v>0</v>
      </c>
      <c r="M61" s="116"/>
    </row>
    <row r="62" spans="1:13" ht="30" x14ac:dyDescent="0.3">
      <c r="A62" s="116" t="s">
        <v>149</v>
      </c>
      <c r="B62" s="117"/>
      <c r="C62" s="117" t="s">
        <v>711</v>
      </c>
      <c r="D62" s="117" t="s">
        <v>712</v>
      </c>
      <c r="E62" s="117" t="s">
        <v>713</v>
      </c>
      <c r="F62" s="116" t="s">
        <v>15</v>
      </c>
      <c r="G62" s="116"/>
      <c r="H62" s="116" t="s">
        <v>437</v>
      </c>
      <c r="I62" s="116">
        <v>2</v>
      </c>
      <c r="J62" s="116">
        <v>2</v>
      </c>
      <c r="K62" s="116">
        <v>1</v>
      </c>
      <c r="L62" s="116">
        <v>0</v>
      </c>
      <c r="M62" s="116"/>
    </row>
    <row r="63" spans="1:13" ht="180" x14ac:dyDescent="0.3">
      <c r="A63" s="116" t="s">
        <v>714</v>
      </c>
      <c r="B63" s="117"/>
      <c r="C63" s="117" t="s">
        <v>715</v>
      </c>
      <c r="D63" s="117" t="s">
        <v>716</v>
      </c>
      <c r="E63" s="134" t="s">
        <v>1386</v>
      </c>
      <c r="F63" s="116"/>
      <c r="G63" s="116" t="s">
        <v>15</v>
      </c>
      <c r="H63" s="116" t="s">
        <v>31</v>
      </c>
      <c r="I63" s="116">
        <v>7</v>
      </c>
      <c r="J63" s="116">
        <v>0</v>
      </c>
      <c r="K63" s="116">
        <v>0</v>
      </c>
      <c r="L63" s="116">
        <v>0</v>
      </c>
      <c r="M63" s="116"/>
    </row>
    <row r="64" spans="1:13" ht="30" x14ac:dyDescent="0.3">
      <c r="A64" s="116" t="s">
        <v>149</v>
      </c>
      <c r="B64" s="117"/>
      <c r="C64" s="117" t="s">
        <v>717</v>
      </c>
      <c r="D64" s="117" t="s">
        <v>718</v>
      </c>
      <c r="E64" s="117" t="s">
        <v>719</v>
      </c>
      <c r="F64" s="116"/>
      <c r="G64" s="116" t="s">
        <v>15</v>
      </c>
      <c r="H64" s="116" t="s">
        <v>660</v>
      </c>
      <c r="I64" s="116">
        <v>7</v>
      </c>
      <c r="J64" s="116">
        <v>7</v>
      </c>
      <c r="K64" s="116">
        <v>7</v>
      </c>
      <c r="L64" s="116">
        <v>0</v>
      </c>
      <c r="M64" s="116"/>
    </row>
    <row r="65" spans="1:13" ht="30" x14ac:dyDescent="0.3">
      <c r="A65" s="116" t="s">
        <v>720</v>
      </c>
      <c r="B65" s="117"/>
      <c r="C65" s="117" t="s">
        <v>721</v>
      </c>
      <c r="D65" s="117" t="s">
        <v>722</v>
      </c>
      <c r="E65" s="117" t="s">
        <v>723</v>
      </c>
      <c r="F65" s="116"/>
      <c r="G65" s="116" t="s">
        <v>15</v>
      </c>
      <c r="H65" s="116" t="s">
        <v>660</v>
      </c>
      <c r="I65" s="116">
        <v>7</v>
      </c>
      <c r="J65" s="116">
        <v>7</v>
      </c>
      <c r="K65" s="116">
        <v>7</v>
      </c>
      <c r="L65" s="116">
        <v>0</v>
      </c>
      <c r="M65" s="116"/>
    </row>
    <row r="66" spans="1:13" ht="75" x14ac:dyDescent="0.3">
      <c r="A66" s="116" t="s">
        <v>724</v>
      </c>
      <c r="B66" s="117"/>
      <c r="C66" s="117" t="s">
        <v>725</v>
      </c>
      <c r="D66" s="117" t="s">
        <v>726</v>
      </c>
      <c r="E66" s="117" t="s">
        <v>1387</v>
      </c>
      <c r="F66" s="116"/>
      <c r="G66" s="116" t="s">
        <v>15</v>
      </c>
      <c r="H66" s="116" t="s">
        <v>31</v>
      </c>
      <c r="I66" s="116">
        <v>7</v>
      </c>
      <c r="J66" s="116">
        <v>7</v>
      </c>
      <c r="K66" s="116">
        <v>7</v>
      </c>
      <c r="L66" s="116">
        <v>0</v>
      </c>
      <c r="M66" s="116"/>
    </row>
    <row r="67" spans="1:13" ht="90" x14ac:dyDescent="0.3">
      <c r="A67" s="116" t="s">
        <v>727</v>
      </c>
      <c r="B67" s="117"/>
      <c r="C67" s="117" t="s">
        <v>728</v>
      </c>
      <c r="D67" s="117" t="s">
        <v>729</v>
      </c>
      <c r="E67" s="117" t="s">
        <v>1388</v>
      </c>
      <c r="F67" s="116"/>
      <c r="G67" s="116"/>
      <c r="H67" s="116" t="s">
        <v>31</v>
      </c>
      <c r="I67" s="116">
        <v>7</v>
      </c>
      <c r="J67" s="116">
        <v>7</v>
      </c>
      <c r="K67" s="116">
        <v>7</v>
      </c>
      <c r="L67" s="116">
        <v>0</v>
      </c>
      <c r="M67" s="116"/>
    </row>
    <row r="68" spans="1:13" ht="45" x14ac:dyDescent="0.3">
      <c r="A68" s="116" t="s">
        <v>730</v>
      </c>
      <c r="B68" s="117"/>
      <c r="C68" s="117" t="s">
        <v>731</v>
      </c>
      <c r="D68" s="117" t="s">
        <v>732</v>
      </c>
      <c r="E68" s="117" t="s">
        <v>733</v>
      </c>
      <c r="F68" s="116"/>
      <c r="G68" s="116" t="s">
        <v>15</v>
      </c>
      <c r="H68" s="116" t="s">
        <v>734</v>
      </c>
      <c r="I68" s="116">
        <v>5</v>
      </c>
      <c r="J68" s="116">
        <v>5</v>
      </c>
      <c r="K68" s="116">
        <v>0</v>
      </c>
      <c r="L68" s="116">
        <v>0</v>
      </c>
      <c r="M68" s="116"/>
    </row>
    <row r="69" spans="1:13" ht="30" x14ac:dyDescent="0.3">
      <c r="A69" s="116" t="s">
        <v>735</v>
      </c>
      <c r="B69" s="117"/>
      <c r="C69" s="117" t="s">
        <v>736</v>
      </c>
      <c r="D69" s="117" t="s">
        <v>737</v>
      </c>
      <c r="E69" s="117" t="s">
        <v>738</v>
      </c>
      <c r="F69" s="116"/>
      <c r="G69" s="116" t="s">
        <v>15</v>
      </c>
      <c r="H69" s="116" t="s">
        <v>437</v>
      </c>
      <c r="I69" s="116">
        <v>7</v>
      </c>
      <c r="J69" s="116">
        <v>7</v>
      </c>
      <c r="K69" s="116">
        <v>0</v>
      </c>
      <c r="L69" s="116">
        <v>0</v>
      </c>
      <c r="M69" s="116"/>
    </row>
    <row r="70" spans="1:13" ht="60" x14ac:dyDescent="0.3">
      <c r="A70" s="116" t="s">
        <v>739</v>
      </c>
      <c r="B70" s="117"/>
      <c r="C70" s="117" t="s">
        <v>740</v>
      </c>
      <c r="D70" s="117" t="s">
        <v>741</v>
      </c>
      <c r="E70" s="117" t="s">
        <v>742</v>
      </c>
      <c r="F70" s="116"/>
      <c r="G70" s="116" t="s">
        <v>34</v>
      </c>
      <c r="H70" s="116" t="s">
        <v>437</v>
      </c>
      <c r="I70" s="116">
        <v>7</v>
      </c>
      <c r="J70" s="116">
        <v>7</v>
      </c>
      <c r="K70" s="116">
        <v>0</v>
      </c>
      <c r="L70" s="116">
        <v>0</v>
      </c>
      <c r="M70" s="116"/>
    </row>
    <row r="71" spans="1:13" ht="60" x14ac:dyDescent="0.3">
      <c r="A71" s="116" t="s">
        <v>743</v>
      </c>
      <c r="B71" s="117"/>
      <c r="C71" s="117" t="s">
        <v>744</v>
      </c>
      <c r="D71" s="117" t="s">
        <v>745</v>
      </c>
      <c r="E71" s="117" t="s">
        <v>746</v>
      </c>
      <c r="F71" s="116"/>
      <c r="G71" s="116" t="s">
        <v>15</v>
      </c>
      <c r="H71" s="116" t="s">
        <v>437</v>
      </c>
      <c r="I71" s="116">
        <v>7</v>
      </c>
      <c r="J71" s="116">
        <v>7</v>
      </c>
      <c r="K71" s="116">
        <v>7</v>
      </c>
      <c r="L71" s="116">
        <v>0</v>
      </c>
      <c r="M71" s="116"/>
    </row>
    <row r="72" spans="1:13" ht="45" x14ac:dyDescent="0.3">
      <c r="A72" s="116" t="s">
        <v>747</v>
      </c>
      <c r="B72" s="117"/>
      <c r="C72" s="117" t="s">
        <v>748</v>
      </c>
      <c r="D72" s="117" t="s">
        <v>749</v>
      </c>
      <c r="E72" s="117" t="s">
        <v>750</v>
      </c>
      <c r="F72" s="116"/>
      <c r="G72" s="116" t="s">
        <v>34</v>
      </c>
      <c r="H72" s="116" t="s">
        <v>437</v>
      </c>
      <c r="I72" s="116">
        <v>14</v>
      </c>
      <c r="J72" s="116">
        <v>14</v>
      </c>
      <c r="K72" s="116">
        <v>14</v>
      </c>
      <c r="L72" s="116">
        <v>0</v>
      </c>
      <c r="M72" s="116"/>
    </row>
    <row r="73" spans="1:13" ht="30" x14ac:dyDescent="0.3">
      <c r="A73" s="116" t="s">
        <v>751</v>
      </c>
      <c r="B73" s="117"/>
      <c r="C73" s="117" t="s">
        <v>752</v>
      </c>
      <c r="D73" s="117" t="s">
        <v>753</v>
      </c>
      <c r="E73" s="117" t="s">
        <v>754</v>
      </c>
      <c r="F73" s="116"/>
      <c r="G73" s="116" t="s">
        <v>15</v>
      </c>
      <c r="H73" s="116" t="s">
        <v>437</v>
      </c>
      <c r="I73" s="116">
        <v>14</v>
      </c>
      <c r="J73" s="116">
        <v>14</v>
      </c>
      <c r="K73" s="116">
        <v>14</v>
      </c>
      <c r="L73" s="116">
        <v>0</v>
      </c>
      <c r="M73" s="116"/>
    </row>
    <row r="74" spans="1:13" ht="30" x14ac:dyDescent="0.3">
      <c r="A74" s="116" t="s">
        <v>755</v>
      </c>
      <c r="B74" s="117"/>
      <c r="C74" s="117" t="s">
        <v>756</v>
      </c>
      <c r="D74" s="117" t="s">
        <v>757</v>
      </c>
      <c r="E74" s="117" t="s">
        <v>758</v>
      </c>
      <c r="F74" s="116"/>
      <c r="G74" s="116" t="s">
        <v>15</v>
      </c>
      <c r="H74" s="116" t="s">
        <v>437</v>
      </c>
      <c r="I74" s="116">
        <v>7</v>
      </c>
      <c r="J74" s="116">
        <v>7</v>
      </c>
      <c r="K74" s="116">
        <v>5</v>
      </c>
      <c r="L74" s="116">
        <v>0</v>
      </c>
      <c r="M74" s="116"/>
    </row>
    <row r="75" spans="1:13" ht="75" x14ac:dyDescent="0.3">
      <c r="A75" s="116" t="s">
        <v>759</v>
      </c>
      <c r="B75" s="117"/>
      <c r="C75" s="117" t="s">
        <v>760</v>
      </c>
      <c r="D75" s="117" t="s">
        <v>761</v>
      </c>
      <c r="E75" s="117" t="s">
        <v>762</v>
      </c>
      <c r="F75" s="116"/>
      <c r="G75" s="116" t="s">
        <v>15</v>
      </c>
      <c r="H75" s="116" t="s">
        <v>437</v>
      </c>
      <c r="I75" s="116">
        <v>7</v>
      </c>
      <c r="J75" s="116">
        <v>7</v>
      </c>
      <c r="K75" s="116">
        <v>0</v>
      </c>
      <c r="L75" s="116">
        <v>0</v>
      </c>
      <c r="M75" s="116"/>
    </row>
    <row r="76" spans="1:13" ht="180" x14ac:dyDescent="0.3">
      <c r="A76" s="116" t="s">
        <v>763</v>
      </c>
      <c r="B76" s="117"/>
      <c r="C76" s="117" t="s">
        <v>764</v>
      </c>
      <c r="D76" s="117" t="s">
        <v>765</v>
      </c>
      <c r="E76" s="117" t="s">
        <v>766</v>
      </c>
      <c r="F76" s="116"/>
      <c r="G76" s="116" t="s">
        <v>34</v>
      </c>
      <c r="H76" s="116" t="s">
        <v>31</v>
      </c>
      <c r="I76" s="116">
        <v>7</v>
      </c>
      <c r="J76" s="116">
        <v>7</v>
      </c>
      <c r="K76" s="116">
        <v>0</v>
      </c>
      <c r="L76" s="116">
        <v>0</v>
      </c>
      <c r="M76" s="116"/>
    </row>
    <row r="77" spans="1:13" ht="60" x14ac:dyDescent="0.3">
      <c r="A77" s="116" t="s">
        <v>767</v>
      </c>
      <c r="B77" s="117"/>
      <c r="C77" s="117" t="s">
        <v>768</v>
      </c>
      <c r="D77" s="117" t="s">
        <v>769</v>
      </c>
      <c r="E77" s="117" t="s">
        <v>770</v>
      </c>
      <c r="F77" s="116"/>
      <c r="G77" s="116" t="s">
        <v>15</v>
      </c>
      <c r="H77" s="116" t="s">
        <v>437</v>
      </c>
      <c r="I77" s="116">
        <v>14</v>
      </c>
      <c r="J77" s="116">
        <v>14</v>
      </c>
      <c r="K77" s="116">
        <v>14</v>
      </c>
      <c r="L77" s="116">
        <v>0</v>
      </c>
      <c r="M77" s="116"/>
    </row>
    <row r="78" spans="1:13" ht="75" x14ac:dyDescent="0.3">
      <c r="A78" s="116" t="s">
        <v>771</v>
      </c>
      <c r="B78" s="117"/>
      <c r="C78" s="117" t="s">
        <v>772</v>
      </c>
      <c r="D78" s="117" t="s">
        <v>773</v>
      </c>
      <c r="E78" s="134" t="s">
        <v>1389</v>
      </c>
      <c r="F78" s="116" t="s">
        <v>15</v>
      </c>
      <c r="G78" s="116"/>
      <c r="H78" s="116" t="s">
        <v>437</v>
      </c>
      <c r="I78" s="116">
        <v>2</v>
      </c>
      <c r="J78" s="116">
        <v>2</v>
      </c>
      <c r="K78" s="116">
        <v>2</v>
      </c>
      <c r="L78" s="116">
        <v>0</v>
      </c>
      <c r="M78" s="116"/>
    </row>
    <row r="79" spans="1:13" ht="41.25" customHeight="1" x14ac:dyDescent="0.3">
      <c r="A79" s="116" t="s">
        <v>774</v>
      </c>
      <c r="B79" s="117"/>
      <c r="C79" s="117" t="s">
        <v>775</v>
      </c>
      <c r="D79" s="117" t="s">
        <v>776</v>
      </c>
      <c r="E79" s="117" t="s">
        <v>777</v>
      </c>
      <c r="F79" s="116"/>
      <c r="G79" s="116" t="s">
        <v>15</v>
      </c>
      <c r="H79" s="116" t="s">
        <v>437</v>
      </c>
      <c r="I79" s="116">
        <v>7</v>
      </c>
      <c r="J79" s="116">
        <v>7</v>
      </c>
      <c r="K79" s="116">
        <v>7</v>
      </c>
      <c r="L79" s="116">
        <v>0</v>
      </c>
      <c r="M79" s="116"/>
    </row>
    <row r="80" spans="1:13" x14ac:dyDescent="0.3">
      <c r="A80" s="116" t="s">
        <v>778</v>
      </c>
      <c r="B80" s="117"/>
      <c r="C80" s="117" t="s">
        <v>779</v>
      </c>
      <c r="D80" s="117" t="s">
        <v>780</v>
      </c>
      <c r="E80" s="117" t="s">
        <v>781</v>
      </c>
      <c r="F80" s="116"/>
      <c r="G80" s="116" t="s">
        <v>15</v>
      </c>
      <c r="H80" s="116" t="s">
        <v>437</v>
      </c>
      <c r="I80" s="116">
        <v>7</v>
      </c>
      <c r="J80" s="116">
        <v>7</v>
      </c>
      <c r="K80" s="116">
        <v>7</v>
      </c>
      <c r="L80" s="116">
        <v>0</v>
      </c>
      <c r="M80" s="116"/>
    </row>
    <row r="81" spans="1:13" x14ac:dyDescent="0.3">
      <c r="A81" s="116" t="s">
        <v>638</v>
      </c>
      <c r="B81" s="117"/>
      <c r="C81" s="117" t="s">
        <v>782</v>
      </c>
      <c r="D81" s="117" t="s">
        <v>783</v>
      </c>
      <c r="E81" s="117" t="s">
        <v>784</v>
      </c>
      <c r="F81" s="116"/>
      <c r="G81" s="116" t="s">
        <v>15</v>
      </c>
      <c r="H81" s="116" t="s">
        <v>232</v>
      </c>
      <c r="I81" s="116">
        <v>2</v>
      </c>
      <c r="J81" s="116">
        <v>2</v>
      </c>
      <c r="K81" s="116">
        <v>0</v>
      </c>
      <c r="L81" s="116">
        <v>0</v>
      </c>
      <c r="M81" s="116"/>
    </row>
    <row r="82" spans="1:13" ht="30" x14ac:dyDescent="0.3">
      <c r="A82" s="116" t="s">
        <v>785</v>
      </c>
      <c r="B82" s="117"/>
      <c r="C82" s="117" t="s">
        <v>786</v>
      </c>
      <c r="D82" s="117" t="s">
        <v>787</v>
      </c>
      <c r="E82" s="117" t="s">
        <v>788</v>
      </c>
      <c r="F82" s="116"/>
      <c r="G82" s="116" t="s">
        <v>15</v>
      </c>
      <c r="H82" s="116" t="s">
        <v>232</v>
      </c>
      <c r="I82" s="116">
        <v>2</v>
      </c>
      <c r="J82" s="116">
        <v>2</v>
      </c>
      <c r="K82" s="116">
        <v>0</v>
      </c>
      <c r="L82" s="116">
        <v>2</v>
      </c>
      <c r="M82" s="116"/>
    </row>
    <row r="83" spans="1:13" ht="30" x14ac:dyDescent="0.3">
      <c r="A83" s="116" t="s">
        <v>789</v>
      </c>
      <c r="B83" s="117"/>
      <c r="C83" s="117" t="s">
        <v>790</v>
      </c>
      <c r="D83" s="117" t="s">
        <v>791</v>
      </c>
      <c r="E83" s="117" t="s">
        <v>792</v>
      </c>
      <c r="F83" s="116"/>
      <c r="G83" s="116" t="s">
        <v>15</v>
      </c>
      <c r="H83" s="116" t="s">
        <v>793</v>
      </c>
      <c r="I83" s="116">
        <v>2</v>
      </c>
      <c r="J83" s="116">
        <v>2</v>
      </c>
      <c r="K83" s="116">
        <v>0</v>
      </c>
      <c r="L83" s="116">
        <v>2</v>
      </c>
      <c r="M83" s="116"/>
    </row>
    <row r="84" spans="1:13" x14ac:dyDescent="0.3">
      <c r="A84" s="116" t="s">
        <v>794</v>
      </c>
      <c r="B84" s="117"/>
      <c r="C84" s="117" t="s">
        <v>795</v>
      </c>
      <c r="D84" s="117" t="s">
        <v>796</v>
      </c>
      <c r="E84" s="117" t="s">
        <v>797</v>
      </c>
      <c r="F84" s="116"/>
      <c r="G84" s="116" t="s">
        <v>15</v>
      </c>
      <c r="H84" s="116" t="s">
        <v>798</v>
      </c>
      <c r="I84" s="116">
        <v>7</v>
      </c>
      <c r="J84" s="116">
        <v>7</v>
      </c>
      <c r="K84" s="116">
        <v>0</v>
      </c>
      <c r="L84" s="116">
        <v>0</v>
      </c>
      <c r="M84" s="116"/>
    </row>
    <row r="85" spans="1:13" ht="30" x14ac:dyDescent="0.3">
      <c r="A85" s="116" t="s">
        <v>799</v>
      </c>
      <c r="B85" s="117"/>
      <c r="C85" s="117" t="s">
        <v>800</v>
      </c>
      <c r="D85" s="117" t="s">
        <v>801</v>
      </c>
      <c r="E85" s="117" t="s">
        <v>802</v>
      </c>
      <c r="F85" s="116"/>
      <c r="G85" s="116" t="s">
        <v>15</v>
      </c>
      <c r="H85" s="116" t="s">
        <v>437</v>
      </c>
      <c r="I85" s="116">
        <v>7</v>
      </c>
      <c r="J85" s="116">
        <v>7</v>
      </c>
      <c r="K85" s="116">
        <v>0</v>
      </c>
      <c r="L85" s="116">
        <v>0</v>
      </c>
      <c r="M85" s="116"/>
    </row>
    <row r="86" spans="1:13" x14ac:dyDescent="0.3">
      <c r="A86" s="116" t="s">
        <v>803</v>
      </c>
      <c r="B86" s="117"/>
      <c r="C86" s="117" t="s">
        <v>804</v>
      </c>
      <c r="D86" s="117" t="s">
        <v>805</v>
      </c>
      <c r="E86" s="117" t="s">
        <v>806</v>
      </c>
      <c r="F86" s="116"/>
      <c r="G86" s="116" t="s">
        <v>15</v>
      </c>
      <c r="H86" s="116" t="s">
        <v>437</v>
      </c>
      <c r="I86" s="116">
        <v>7</v>
      </c>
      <c r="J86" s="116">
        <v>7</v>
      </c>
      <c r="K86" s="116">
        <v>2</v>
      </c>
      <c r="L86" s="116">
        <v>0</v>
      </c>
      <c r="M86" s="116"/>
    </row>
    <row r="87" spans="1:13" x14ac:dyDescent="0.3">
      <c r="A87" s="116" t="s">
        <v>807</v>
      </c>
      <c r="B87" s="117"/>
      <c r="C87" s="117" t="s">
        <v>808</v>
      </c>
      <c r="D87" s="117" t="s">
        <v>809</v>
      </c>
      <c r="E87" s="117" t="s">
        <v>810</v>
      </c>
      <c r="F87" s="116"/>
      <c r="G87" s="116" t="s">
        <v>15</v>
      </c>
      <c r="H87" s="116" t="s">
        <v>437</v>
      </c>
      <c r="I87" s="116">
        <v>7</v>
      </c>
      <c r="J87" s="116">
        <v>7</v>
      </c>
      <c r="K87" s="116">
        <v>7</v>
      </c>
      <c r="L87" s="116">
        <v>0</v>
      </c>
      <c r="M87" s="116"/>
    </row>
    <row r="88" spans="1:13" ht="30" x14ac:dyDescent="0.3">
      <c r="A88" s="116" t="s">
        <v>811</v>
      </c>
      <c r="B88" s="117"/>
      <c r="C88" s="117" t="s">
        <v>812</v>
      </c>
      <c r="D88" s="117" t="s">
        <v>813</v>
      </c>
      <c r="E88" s="117" t="s">
        <v>814</v>
      </c>
      <c r="F88" s="116" t="s">
        <v>15</v>
      </c>
      <c r="G88" s="116" t="s">
        <v>15</v>
      </c>
      <c r="H88" s="116" t="s">
        <v>437</v>
      </c>
      <c r="I88" s="116">
        <v>45</v>
      </c>
      <c r="J88" s="116">
        <v>45</v>
      </c>
      <c r="K88" s="116">
        <v>5</v>
      </c>
      <c r="L88" s="116">
        <v>0</v>
      </c>
      <c r="M88" s="116"/>
    </row>
    <row r="89" spans="1:13" ht="30" x14ac:dyDescent="0.3">
      <c r="A89" s="116" t="s">
        <v>815</v>
      </c>
      <c r="B89" s="117"/>
      <c r="C89" s="117" t="s">
        <v>816</v>
      </c>
      <c r="D89" s="117" t="s">
        <v>817</v>
      </c>
      <c r="E89" s="117" t="s">
        <v>818</v>
      </c>
      <c r="F89" s="116" t="s">
        <v>15</v>
      </c>
      <c r="G89" s="116" t="s">
        <v>15</v>
      </c>
      <c r="H89" s="116" t="s">
        <v>437</v>
      </c>
      <c r="I89" s="116">
        <v>45</v>
      </c>
      <c r="J89" s="116">
        <v>45</v>
      </c>
      <c r="K89" s="116">
        <v>0</v>
      </c>
      <c r="L89" s="116">
        <v>0</v>
      </c>
      <c r="M89" s="116"/>
    </row>
    <row r="90" spans="1:13" ht="30" x14ac:dyDescent="0.3">
      <c r="A90" s="116" t="s">
        <v>819</v>
      </c>
      <c r="B90" s="117"/>
      <c r="C90" s="117" t="s">
        <v>820</v>
      </c>
      <c r="D90" s="117" t="s">
        <v>817</v>
      </c>
      <c r="E90" s="117" t="s">
        <v>821</v>
      </c>
      <c r="F90" s="116" t="s">
        <v>15</v>
      </c>
      <c r="G90" s="116" t="s">
        <v>15</v>
      </c>
      <c r="H90" s="116" t="s">
        <v>437</v>
      </c>
      <c r="I90" s="116">
        <v>45</v>
      </c>
      <c r="J90" s="116">
        <v>45</v>
      </c>
      <c r="K90" s="116">
        <v>0</v>
      </c>
      <c r="L90" s="116">
        <v>0</v>
      </c>
      <c r="M90" s="116"/>
    </row>
    <row r="91" spans="1:13" x14ac:dyDescent="0.3">
      <c r="A91" s="116" t="s">
        <v>822</v>
      </c>
      <c r="B91" s="117"/>
      <c r="C91" s="117" t="s">
        <v>823</v>
      </c>
      <c r="D91" s="117" t="s">
        <v>824</v>
      </c>
      <c r="E91" s="117" t="s">
        <v>825</v>
      </c>
      <c r="F91" s="116" t="s">
        <v>15</v>
      </c>
      <c r="G91" s="116" t="s">
        <v>15</v>
      </c>
      <c r="H91" s="116" t="s">
        <v>232</v>
      </c>
      <c r="I91" s="116">
        <v>3</v>
      </c>
      <c r="J91" s="116">
        <v>3</v>
      </c>
      <c r="K91" s="116">
        <v>0</v>
      </c>
      <c r="L91" s="116">
        <v>0</v>
      </c>
      <c r="M91" s="116"/>
    </row>
    <row r="92" spans="1:13" ht="30" x14ac:dyDescent="0.3">
      <c r="A92" s="116" t="s">
        <v>826</v>
      </c>
      <c r="B92" s="117"/>
      <c r="C92" s="117" t="s">
        <v>827</v>
      </c>
      <c r="D92" s="117" t="s">
        <v>828</v>
      </c>
      <c r="E92" s="117" t="s">
        <v>829</v>
      </c>
      <c r="F92" s="116" t="s">
        <v>15</v>
      </c>
      <c r="G92" s="116" t="s">
        <v>15</v>
      </c>
      <c r="H92" s="116" t="s">
        <v>232</v>
      </c>
      <c r="I92" s="116">
        <v>3</v>
      </c>
      <c r="J92" s="116">
        <v>0</v>
      </c>
      <c r="K92" s="116">
        <v>0</v>
      </c>
      <c r="L92" s="116">
        <v>0</v>
      </c>
      <c r="M92" s="116"/>
    </row>
    <row r="93" spans="1:13" ht="18.75" customHeight="1" x14ac:dyDescent="0.3">
      <c r="A93" s="122" t="s">
        <v>609</v>
      </c>
      <c r="B93" s="130" t="s">
        <v>830</v>
      </c>
      <c r="C93" s="124"/>
      <c r="D93" s="124"/>
      <c r="E93" s="124"/>
      <c r="F93" s="124"/>
      <c r="G93" s="124"/>
      <c r="H93" s="124"/>
      <c r="I93" s="124"/>
      <c r="J93" s="124"/>
      <c r="K93" s="124"/>
      <c r="L93" s="124"/>
      <c r="M93" s="125"/>
    </row>
    <row r="94" spans="1:13" ht="30" x14ac:dyDescent="0.3">
      <c r="A94" s="116" t="s">
        <v>154</v>
      </c>
      <c r="B94" s="117" t="s">
        <v>831</v>
      </c>
      <c r="C94" s="117" t="s">
        <v>832</v>
      </c>
      <c r="D94" s="117" t="s">
        <v>833</v>
      </c>
      <c r="E94" s="117" t="s">
        <v>834</v>
      </c>
      <c r="F94" s="116"/>
      <c r="G94" s="116" t="s">
        <v>15</v>
      </c>
      <c r="H94" s="116" t="s">
        <v>437</v>
      </c>
      <c r="I94" s="116">
        <v>7</v>
      </c>
      <c r="J94" s="116">
        <v>7</v>
      </c>
      <c r="K94" s="116">
        <v>0</v>
      </c>
      <c r="L94" s="116">
        <v>0</v>
      </c>
      <c r="M94" s="116"/>
    </row>
    <row r="95" spans="1:13" ht="30" x14ac:dyDescent="0.3">
      <c r="A95" s="116" t="s">
        <v>159</v>
      </c>
      <c r="B95" s="117" t="s">
        <v>835</v>
      </c>
      <c r="C95" s="117" t="s">
        <v>836</v>
      </c>
      <c r="D95" s="117" t="s">
        <v>837</v>
      </c>
      <c r="E95" s="117" t="s">
        <v>838</v>
      </c>
      <c r="F95" s="116"/>
      <c r="G95" s="116" t="s">
        <v>15</v>
      </c>
      <c r="H95" s="116" t="s">
        <v>437</v>
      </c>
      <c r="I95" s="116">
        <v>7</v>
      </c>
      <c r="J95" s="116">
        <v>7</v>
      </c>
      <c r="K95" s="116">
        <v>0</v>
      </c>
      <c r="L95" s="116">
        <v>0</v>
      </c>
      <c r="M95" s="116"/>
    </row>
    <row r="96" spans="1:13" ht="120" x14ac:dyDescent="0.3">
      <c r="A96" s="116" t="s">
        <v>164</v>
      </c>
      <c r="B96" s="117" t="s">
        <v>839</v>
      </c>
      <c r="C96" s="117" t="s">
        <v>840</v>
      </c>
      <c r="D96" s="117" t="s">
        <v>841</v>
      </c>
      <c r="E96" s="117" t="s">
        <v>1390</v>
      </c>
      <c r="F96" s="116"/>
      <c r="G96" s="116" t="s">
        <v>15</v>
      </c>
      <c r="H96" s="116" t="s">
        <v>31</v>
      </c>
      <c r="I96" s="116">
        <v>7</v>
      </c>
      <c r="J96" s="116">
        <v>7</v>
      </c>
      <c r="K96" s="116">
        <v>0</v>
      </c>
      <c r="L96" s="116">
        <v>0</v>
      </c>
      <c r="M96" s="116"/>
    </row>
    <row r="97" spans="1:13" ht="165" x14ac:dyDescent="0.3">
      <c r="A97" s="116" t="s">
        <v>619</v>
      </c>
      <c r="B97" s="117" t="s">
        <v>842</v>
      </c>
      <c r="C97" s="117" t="s">
        <v>843</v>
      </c>
      <c r="D97" s="117" t="s">
        <v>1581</v>
      </c>
      <c r="E97" s="134" t="s">
        <v>1391</v>
      </c>
      <c r="F97" s="116"/>
      <c r="G97" s="116" t="s">
        <v>15</v>
      </c>
      <c r="H97" s="116" t="s">
        <v>31</v>
      </c>
      <c r="I97" s="116">
        <v>7</v>
      </c>
      <c r="J97" s="116">
        <v>7</v>
      </c>
      <c r="K97" s="116">
        <v>0</v>
      </c>
      <c r="L97" s="116">
        <v>0</v>
      </c>
      <c r="M97" s="116"/>
    </row>
    <row r="98" spans="1:13" ht="18.75" customHeight="1" x14ac:dyDescent="0.3">
      <c r="A98" s="122" t="s">
        <v>844</v>
      </c>
      <c r="B98" s="130" t="s">
        <v>845</v>
      </c>
      <c r="C98" s="124"/>
      <c r="D98" s="124"/>
      <c r="E98" s="124"/>
      <c r="F98" s="124"/>
      <c r="G98" s="124"/>
      <c r="H98" s="124"/>
      <c r="I98" s="124"/>
      <c r="J98" s="124"/>
      <c r="K98" s="124"/>
      <c r="L98" s="124"/>
      <c r="M98" s="125"/>
    </row>
    <row r="99" spans="1:13" ht="18.75" customHeight="1" x14ac:dyDescent="0.3">
      <c r="A99" s="122" t="s">
        <v>579</v>
      </c>
      <c r="B99" s="130" t="s">
        <v>846</v>
      </c>
      <c r="C99" s="124"/>
      <c r="D99" s="124"/>
      <c r="E99" s="124"/>
      <c r="F99" s="124"/>
      <c r="G99" s="124"/>
      <c r="H99" s="124"/>
      <c r="I99" s="124"/>
      <c r="J99" s="124"/>
      <c r="K99" s="124"/>
      <c r="L99" s="124"/>
      <c r="M99" s="125"/>
    </row>
    <row r="100" spans="1:13" ht="105.75" customHeight="1" x14ac:dyDescent="0.3">
      <c r="A100" s="116" t="s">
        <v>65</v>
      </c>
      <c r="B100" s="117"/>
      <c r="C100" s="198" t="s">
        <v>847</v>
      </c>
      <c r="D100" s="198"/>
      <c r="E100" s="117" t="s">
        <v>848</v>
      </c>
      <c r="F100" s="116"/>
      <c r="G100" s="116" t="s">
        <v>15</v>
      </c>
      <c r="H100" s="116" t="s">
        <v>852</v>
      </c>
      <c r="I100" s="116">
        <v>100</v>
      </c>
      <c r="J100" s="116">
        <v>100</v>
      </c>
      <c r="K100" s="116">
        <v>0</v>
      </c>
      <c r="L100" s="116">
        <v>0</v>
      </c>
      <c r="M100" s="116"/>
    </row>
    <row r="101" spans="1:13" ht="30" x14ac:dyDescent="0.3">
      <c r="A101" s="116" t="s">
        <v>149</v>
      </c>
      <c r="B101" s="117"/>
      <c r="C101" s="198" t="s">
        <v>853</v>
      </c>
      <c r="D101" s="198"/>
      <c r="E101" s="117" t="s">
        <v>849</v>
      </c>
      <c r="F101" s="116"/>
      <c r="G101" s="116" t="s">
        <v>15</v>
      </c>
      <c r="H101" s="116" t="s">
        <v>852</v>
      </c>
      <c r="I101" s="116">
        <v>100</v>
      </c>
      <c r="J101" s="116">
        <v>100</v>
      </c>
      <c r="K101" s="116">
        <v>100</v>
      </c>
      <c r="L101" s="116">
        <v>0</v>
      </c>
      <c r="M101" s="116"/>
    </row>
    <row r="102" spans="1:13" ht="30" x14ac:dyDescent="0.3">
      <c r="A102" s="116" t="s">
        <v>363</v>
      </c>
      <c r="B102" s="117"/>
      <c r="C102" s="198" t="s">
        <v>854</v>
      </c>
      <c r="D102" s="198"/>
      <c r="E102" s="117" t="s">
        <v>850</v>
      </c>
      <c r="F102" s="116"/>
      <c r="G102" s="116" t="s">
        <v>15</v>
      </c>
      <c r="H102" s="116" t="s">
        <v>852</v>
      </c>
      <c r="I102" s="116">
        <v>100</v>
      </c>
      <c r="J102" s="116">
        <v>100</v>
      </c>
      <c r="K102" s="116">
        <v>100</v>
      </c>
      <c r="L102" s="116">
        <v>0</v>
      </c>
      <c r="M102" s="116"/>
    </row>
    <row r="103" spans="1:13" ht="18.75" customHeight="1" x14ac:dyDescent="0.3">
      <c r="A103" s="116" t="s">
        <v>638</v>
      </c>
      <c r="B103" s="117"/>
      <c r="C103" s="198" t="s">
        <v>855</v>
      </c>
      <c r="D103" s="198"/>
      <c r="E103" s="117" t="s">
        <v>851</v>
      </c>
      <c r="F103" s="116"/>
      <c r="G103" s="116" t="s">
        <v>15</v>
      </c>
      <c r="H103" s="116" t="s">
        <v>852</v>
      </c>
      <c r="I103" s="116">
        <v>100</v>
      </c>
      <c r="J103" s="116">
        <v>100</v>
      </c>
      <c r="K103" s="116">
        <v>0</v>
      </c>
      <c r="L103" s="116">
        <v>300</v>
      </c>
      <c r="M103" s="116"/>
    </row>
    <row r="104" spans="1:13" x14ac:dyDescent="0.3">
      <c r="A104" s="116" t="s">
        <v>641</v>
      </c>
      <c r="B104" s="117"/>
      <c r="C104" s="198" t="s">
        <v>856</v>
      </c>
      <c r="D104" s="198"/>
      <c r="E104" s="146"/>
      <c r="F104" s="116"/>
      <c r="G104" s="116" t="s">
        <v>15</v>
      </c>
      <c r="H104" s="116" t="s">
        <v>852</v>
      </c>
      <c r="I104" s="116">
        <v>100</v>
      </c>
      <c r="J104" s="116">
        <v>100</v>
      </c>
      <c r="K104" s="116">
        <v>20</v>
      </c>
      <c r="L104" s="116">
        <v>0</v>
      </c>
      <c r="M104" s="116"/>
    </row>
    <row r="105" spans="1:13" x14ac:dyDescent="0.3">
      <c r="A105" s="116" t="s">
        <v>579</v>
      </c>
      <c r="B105" s="117"/>
      <c r="C105" s="198" t="s">
        <v>857</v>
      </c>
      <c r="D105" s="198"/>
      <c r="E105" s="146"/>
      <c r="F105" s="116"/>
      <c r="G105" s="116" t="s">
        <v>15</v>
      </c>
      <c r="H105" s="116" t="s">
        <v>852</v>
      </c>
      <c r="I105" s="116">
        <v>100</v>
      </c>
      <c r="J105" s="116">
        <v>100</v>
      </c>
      <c r="K105" s="116">
        <v>0</v>
      </c>
      <c r="L105" s="116">
        <v>0</v>
      </c>
      <c r="M105" s="116"/>
    </row>
    <row r="106" spans="1:13" x14ac:dyDescent="0.3">
      <c r="A106" s="116" t="s">
        <v>649</v>
      </c>
      <c r="B106" s="117"/>
      <c r="C106" s="198" t="s">
        <v>858</v>
      </c>
      <c r="D106" s="198"/>
      <c r="E106" s="146"/>
      <c r="F106" s="116"/>
      <c r="G106" s="116" t="s">
        <v>15</v>
      </c>
      <c r="H106" s="116" t="s">
        <v>852</v>
      </c>
      <c r="I106" s="116">
        <v>100</v>
      </c>
      <c r="J106" s="116">
        <v>100</v>
      </c>
      <c r="K106" s="116">
        <v>100</v>
      </c>
      <c r="L106" s="116">
        <v>0</v>
      </c>
      <c r="M106" s="116"/>
    </row>
    <row r="107" spans="1:13" x14ac:dyDescent="0.3">
      <c r="A107" s="116" t="s">
        <v>653</v>
      </c>
      <c r="B107" s="117"/>
      <c r="C107" s="198" t="s">
        <v>859</v>
      </c>
      <c r="D107" s="198"/>
      <c r="E107" s="146"/>
      <c r="F107" s="116"/>
      <c r="G107" s="116" t="s">
        <v>15</v>
      </c>
      <c r="H107" s="116" t="s">
        <v>852</v>
      </c>
      <c r="I107" s="116">
        <v>100</v>
      </c>
      <c r="J107" s="116">
        <v>100</v>
      </c>
      <c r="K107" s="116">
        <v>50</v>
      </c>
      <c r="L107" s="116">
        <v>0</v>
      </c>
      <c r="M107" s="116"/>
    </row>
    <row r="108" spans="1:13" ht="18.75" customHeight="1" x14ac:dyDescent="0.3">
      <c r="A108" s="116" t="s">
        <v>656</v>
      </c>
      <c r="B108" s="117"/>
      <c r="C108" s="198" t="s">
        <v>860</v>
      </c>
      <c r="D108" s="198"/>
      <c r="E108" s="146"/>
      <c r="F108" s="116"/>
      <c r="G108" s="116" t="s">
        <v>15</v>
      </c>
      <c r="H108" s="116" t="s">
        <v>852</v>
      </c>
      <c r="I108" s="116">
        <v>100</v>
      </c>
      <c r="J108" s="116">
        <v>100</v>
      </c>
      <c r="K108" s="116">
        <v>100</v>
      </c>
      <c r="L108" s="116">
        <v>0</v>
      </c>
      <c r="M108" s="116"/>
    </row>
    <row r="109" spans="1:13" ht="18.75" customHeight="1" x14ac:dyDescent="0.3">
      <c r="A109" s="116" t="s">
        <v>661</v>
      </c>
      <c r="B109" s="117"/>
      <c r="C109" s="198" t="s">
        <v>1582</v>
      </c>
      <c r="D109" s="198"/>
      <c r="E109" s="146"/>
      <c r="F109" s="116"/>
      <c r="G109" s="116" t="s">
        <v>15</v>
      </c>
      <c r="H109" s="116" t="s">
        <v>861</v>
      </c>
      <c r="I109" s="116">
        <v>100</v>
      </c>
      <c r="J109" s="116">
        <v>100</v>
      </c>
      <c r="K109" s="116">
        <v>0</v>
      </c>
      <c r="L109" s="116">
        <v>100</v>
      </c>
      <c r="M109" s="116"/>
    </row>
    <row r="110" spans="1:13" x14ac:dyDescent="0.3">
      <c r="A110" s="116" t="s">
        <v>862</v>
      </c>
      <c r="B110" s="117"/>
      <c r="C110" s="198" t="s">
        <v>1583</v>
      </c>
      <c r="D110" s="198"/>
      <c r="E110" s="146"/>
      <c r="F110" s="116"/>
      <c r="G110" s="116" t="s">
        <v>15</v>
      </c>
      <c r="H110" s="116" t="s">
        <v>852</v>
      </c>
      <c r="I110" s="116">
        <v>100</v>
      </c>
      <c r="J110" s="116">
        <v>100</v>
      </c>
      <c r="K110" s="116">
        <v>0</v>
      </c>
      <c r="L110" s="116">
        <v>0</v>
      </c>
      <c r="M110" s="116"/>
    </row>
    <row r="111" spans="1:13" ht="18.75" customHeight="1" x14ac:dyDescent="0.3">
      <c r="A111" s="116" t="s">
        <v>668</v>
      </c>
      <c r="B111" s="117"/>
      <c r="C111" s="198" t="s">
        <v>863</v>
      </c>
      <c r="D111" s="198"/>
      <c r="E111" s="146"/>
      <c r="F111" s="116"/>
      <c r="G111" s="116" t="s">
        <v>15</v>
      </c>
      <c r="H111" s="116" t="s">
        <v>852</v>
      </c>
      <c r="I111" s="116">
        <v>500</v>
      </c>
      <c r="J111" s="116">
        <v>500</v>
      </c>
      <c r="K111" s="116">
        <v>100</v>
      </c>
      <c r="L111" s="116">
        <v>200</v>
      </c>
      <c r="M111" s="116"/>
    </row>
    <row r="112" spans="1:13" ht="18.75" customHeight="1" x14ac:dyDescent="0.3">
      <c r="A112" s="116" t="s">
        <v>672</v>
      </c>
      <c r="B112" s="117"/>
      <c r="C112" s="198" t="s">
        <v>864</v>
      </c>
      <c r="D112" s="198"/>
      <c r="E112" s="146"/>
      <c r="F112" s="116"/>
      <c r="G112" s="116" t="s">
        <v>15</v>
      </c>
      <c r="H112" s="116" t="s">
        <v>861</v>
      </c>
      <c r="I112" s="116">
        <v>500</v>
      </c>
      <c r="J112" s="116">
        <v>500</v>
      </c>
      <c r="K112" s="116">
        <v>500</v>
      </c>
      <c r="L112" s="116">
        <v>0</v>
      </c>
      <c r="M112" s="116"/>
    </row>
    <row r="113" spans="1:13" ht="18.75" customHeight="1" x14ac:dyDescent="0.3">
      <c r="A113" s="116" t="s">
        <v>676</v>
      </c>
      <c r="B113" s="117"/>
      <c r="C113" s="198" t="s">
        <v>1584</v>
      </c>
      <c r="D113" s="198"/>
      <c r="E113" s="146"/>
      <c r="F113" s="116"/>
      <c r="G113" s="116" t="s">
        <v>15</v>
      </c>
      <c r="H113" s="116" t="s">
        <v>861</v>
      </c>
      <c r="I113" s="116">
        <v>500</v>
      </c>
      <c r="J113" s="116">
        <v>500</v>
      </c>
      <c r="K113" s="116">
        <v>500</v>
      </c>
      <c r="L113" s="116">
        <v>0</v>
      </c>
      <c r="M113" s="116"/>
    </row>
    <row r="114" spans="1:13" ht="18.75" customHeight="1" x14ac:dyDescent="0.3">
      <c r="A114" s="116" t="s">
        <v>865</v>
      </c>
      <c r="B114" s="117"/>
      <c r="C114" s="198" t="s">
        <v>1585</v>
      </c>
      <c r="D114" s="198"/>
      <c r="E114" s="146"/>
      <c r="F114" s="116"/>
      <c r="G114" s="116" t="s">
        <v>15</v>
      </c>
      <c r="H114" s="116" t="s">
        <v>861</v>
      </c>
      <c r="I114" s="116">
        <v>100</v>
      </c>
      <c r="J114" s="116">
        <v>100</v>
      </c>
      <c r="K114" s="116">
        <v>100</v>
      </c>
      <c r="L114" s="116">
        <v>0</v>
      </c>
      <c r="M114" s="116"/>
    </row>
    <row r="115" spans="1:13" ht="18.75" customHeight="1" x14ac:dyDescent="0.3">
      <c r="A115" s="116" t="s">
        <v>683</v>
      </c>
      <c r="B115" s="117"/>
      <c r="C115" s="198" t="s">
        <v>866</v>
      </c>
      <c r="D115" s="198"/>
      <c r="E115" s="146"/>
      <c r="F115" s="116"/>
      <c r="G115" s="116" t="s">
        <v>15</v>
      </c>
      <c r="H115" s="116" t="s">
        <v>852</v>
      </c>
      <c r="I115" s="116">
        <v>100</v>
      </c>
      <c r="J115" s="116">
        <v>100</v>
      </c>
      <c r="K115" s="116">
        <v>0</v>
      </c>
      <c r="L115" s="116">
        <v>0</v>
      </c>
      <c r="M115" s="116"/>
    </row>
    <row r="116" spans="1:13" ht="18.75" customHeight="1" x14ac:dyDescent="0.3">
      <c r="A116" s="116" t="s">
        <v>687</v>
      </c>
      <c r="B116" s="117"/>
      <c r="C116" s="198" t="s">
        <v>867</v>
      </c>
      <c r="D116" s="198"/>
      <c r="E116" s="146"/>
      <c r="F116" s="116"/>
      <c r="G116" s="116" t="s">
        <v>15</v>
      </c>
      <c r="H116" s="116" t="s">
        <v>852</v>
      </c>
      <c r="I116" s="116">
        <v>100</v>
      </c>
      <c r="J116" s="116">
        <v>100</v>
      </c>
      <c r="K116" s="116">
        <v>0</v>
      </c>
      <c r="L116" s="116">
        <v>0</v>
      </c>
      <c r="M116" s="116"/>
    </row>
    <row r="117" spans="1:13" ht="18.75" customHeight="1" x14ac:dyDescent="0.3">
      <c r="A117" s="116" t="s">
        <v>691</v>
      </c>
      <c r="B117" s="117"/>
      <c r="C117" s="198" t="s">
        <v>868</v>
      </c>
      <c r="D117" s="198"/>
      <c r="E117" s="117"/>
      <c r="F117" s="116"/>
      <c r="G117" s="116" t="s">
        <v>15</v>
      </c>
      <c r="H117" s="116" t="s">
        <v>852</v>
      </c>
      <c r="I117" s="116">
        <v>100</v>
      </c>
      <c r="J117" s="116">
        <v>100</v>
      </c>
      <c r="K117" s="116">
        <v>50</v>
      </c>
      <c r="L117" s="116">
        <v>0</v>
      </c>
      <c r="M117" s="116"/>
    </row>
    <row r="118" spans="1:13" ht="18.75" customHeight="1" x14ac:dyDescent="0.3">
      <c r="A118" s="116" t="s">
        <v>695</v>
      </c>
      <c r="B118" s="117"/>
      <c r="C118" s="198" t="s">
        <v>869</v>
      </c>
      <c r="D118" s="198"/>
      <c r="E118" s="117"/>
      <c r="F118" s="116"/>
      <c r="G118" s="116" t="s">
        <v>15</v>
      </c>
      <c r="H118" s="116" t="s">
        <v>852</v>
      </c>
      <c r="I118" s="116">
        <v>100</v>
      </c>
      <c r="J118" s="116">
        <v>100</v>
      </c>
      <c r="K118" s="116">
        <v>0</v>
      </c>
      <c r="L118" s="116">
        <v>0</v>
      </c>
      <c r="M118" s="116"/>
    </row>
    <row r="119" spans="1:13" ht="18.75" customHeight="1" x14ac:dyDescent="0.3">
      <c r="A119" s="116" t="s">
        <v>699</v>
      </c>
      <c r="B119" s="117"/>
      <c r="C119" s="198" t="s">
        <v>870</v>
      </c>
      <c r="D119" s="198"/>
      <c r="E119" s="117"/>
      <c r="F119" s="116"/>
      <c r="G119" s="116" t="s">
        <v>15</v>
      </c>
      <c r="H119" s="116" t="s">
        <v>852</v>
      </c>
      <c r="I119" s="116">
        <v>100</v>
      </c>
      <c r="J119" s="116">
        <v>100</v>
      </c>
      <c r="K119" s="116">
        <v>0</v>
      </c>
      <c r="L119" s="116">
        <v>0</v>
      </c>
      <c r="M119" s="116"/>
    </row>
    <row r="120" spans="1:13" ht="18.75" customHeight="1" x14ac:dyDescent="0.3">
      <c r="A120" s="116" t="s">
        <v>703</v>
      </c>
      <c r="B120" s="117"/>
      <c r="C120" s="198" t="s">
        <v>1586</v>
      </c>
      <c r="D120" s="198"/>
      <c r="E120" s="117"/>
      <c r="F120" s="116"/>
      <c r="G120" s="116" t="s">
        <v>15</v>
      </c>
      <c r="H120" s="116" t="s">
        <v>852</v>
      </c>
      <c r="I120" s="116">
        <v>100</v>
      </c>
      <c r="J120" s="116">
        <v>100</v>
      </c>
      <c r="K120" s="116">
        <v>0</v>
      </c>
      <c r="L120" s="116">
        <v>0</v>
      </c>
      <c r="M120" s="116"/>
    </row>
    <row r="121" spans="1:13" ht="18.75" customHeight="1" x14ac:dyDescent="0.3">
      <c r="A121" s="116" t="s">
        <v>707</v>
      </c>
      <c r="B121" s="117"/>
      <c r="C121" s="198" t="s">
        <v>1587</v>
      </c>
      <c r="D121" s="198"/>
      <c r="E121" s="117"/>
      <c r="F121" s="116"/>
      <c r="G121" s="116" t="s">
        <v>15</v>
      </c>
      <c r="H121" s="116" t="s">
        <v>852</v>
      </c>
      <c r="I121" s="116">
        <v>100</v>
      </c>
      <c r="J121" s="116">
        <v>100</v>
      </c>
      <c r="K121" s="116">
        <v>20</v>
      </c>
      <c r="L121" s="116">
        <v>0</v>
      </c>
      <c r="M121" s="116"/>
    </row>
    <row r="122" spans="1:13" ht="18.75" customHeight="1" x14ac:dyDescent="0.3">
      <c r="A122" s="116" t="s">
        <v>871</v>
      </c>
      <c r="B122" s="117"/>
      <c r="C122" s="198" t="s">
        <v>1588</v>
      </c>
      <c r="D122" s="198"/>
      <c r="E122" s="117"/>
      <c r="F122" s="116"/>
      <c r="G122" s="116" t="s">
        <v>15</v>
      </c>
      <c r="H122" s="116" t="s">
        <v>852</v>
      </c>
      <c r="I122" s="116">
        <v>100</v>
      </c>
      <c r="J122" s="116">
        <v>100</v>
      </c>
      <c r="K122" s="116">
        <v>100</v>
      </c>
      <c r="L122" s="116">
        <v>0</v>
      </c>
      <c r="M122" s="116"/>
    </row>
    <row r="123" spans="1:13" ht="18.75" customHeight="1" x14ac:dyDescent="0.3">
      <c r="A123" s="116" t="s">
        <v>714</v>
      </c>
      <c r="B123" s="117"/>
      <c r="C123" s="198" t="s">
        <v>1589</v>
      </c>
      <c r="D123" s="198"/>
      <c r="E123" s="117"/>
      <c r="F123" s="116"/>
      <c r="G123" s="116" t="s">
        <v>15</v>
      </c>
      <c r="H123" s="116" t="s">
        <v>852</v>
      </c>
      <c r="I123" s="116">
        <v>100</v>
      </c>
      <c r="J123" s="116">
        <v>100</v>
      </c>
      <c r="K123" s="116">
        <v>100</v>
      </c>
      <c r="L123" s="116">
        <v>0</v>
      </c>
      <c r="M123" s="116"/>
    </row>
    <row r="124" spans="1:13" ht="18.75" customHeight="1" x14ac:dyDescent="0.3">
      <c r="A124" s="116" t="s">
        <v>872</v>
      </c>
      <c r="B124" s="117"/>
      <c r="C124" s="198" t="s">
        <v>1590</v>
      </c>
      <c r="D124" s="198"/>
      <c r="E124" s="117"/>
      <c r="F124" s="116"/>
      <c r="G124" s="116" t="s">
        <v>15</v>
      </c>
      <c r="H124" s="116" t="s">
        <v>852</v>
      </c>
      <c r="I124" s="116">
        <v>30</v>
      </c>
      <c r="J124" s="116">
        <v>30</v>
      </c>
      <c r="K124" s="116">
        <v>10</v>
      </c>
      <c r="L124" s="116">
        <v>0</v>
      </c>
      <c r="M124" s="116"/>
    </row>
    <row r="125" spans="1:13" ht="18.75" customHeight="1" x14ac:dyDescent="0.3">
      <c r="A125" s="116" t="s">
        <v>720</v>
      </c>
      <c r="B125" s="117"/>
      <c r="C125" s="198" t="s">
        <v>1591</v>
      </c>
      <c r="D125" s="198"/>
      <c r="E125" s="117"/>
      <c r="F125" s="116"/>
      <c r="G125" s="116" t="s">
        <v>15</v>
      </c>
      <c r="H125" s="116" t="s">
        <v>852</v>
      </c>
      <c r="I125" s="116">
        <v>500</v>
      </c>
      <c r="J125" s="116">
        <v>500</v>
      </c>
      <c r="K125" s="116">
        <v>0</v>
      </c>
      <c r="L125" s="116">
        <v>300</v>
      </c>
      <c r="M125" s="116"/>
    </row>
    <row r="126" spans="1:13" ht="18.75" customHeight="1" x14ac:dyDescent="0.3">
      <c r="A126" s="116" t="s">
        <v>724</v>
      </c>
      <c r="B126" s="117"/>
      <c r="C126" s="198" t="s">
        <v>1592</v>
      </c>
      <c r="D126" s="198"/>
      <c r="E126" s="117"/>
      <c r="F126" s="116"/>
      <c r="G126" s="116" t="s">
        <v>15</v>
      </c>
      <c r="H126" s="116" t="s">
        <v>852</v>
      </c>
      <c r="I126" s="116">
        <v>100</v>
      </c>
      <c r="J126" s="116">
        <v>100</v>
      </c>
      <c r="K126" s="116">
        <v>0</v>
      </c>
      <c r="L126" s="116">
        <v>0</v>
      </c>
      <c r="M126" s="116"/>
    </row>
    <row r="127" spans="1:13" ht="18.75" customHeight="1" x14ac:dyDescent="0.3">
      <c r="A127" s="116" t="s">
        <v>727</v>
      </c>
      <c r="B127" s="117"/>
      <c r="C127" s="198" t="s">
        <v>1593</v>
      </c>
      <c r="D127" s="198"/>
      <c r="E127" s="117"/>
      <c r="F127" s="116"/>
      <c r="G127" s="116" t="s">
        <v>15</v>
      </c>
      <c r="H127" s="116" t="s">
        <v>852</v>
      </c>
      <c r="I127" s="116">
        <v>100</v>
      </c>
      <c r="J127" s="116">
        <v>100</v>
      </c>
      <c r="K127" s="116">
        <v>0</v>
      </c>
      <c r="L127" s="116">
        <v>0</v>
      </c>
      <c r="M127" s="116"/>
    </row>
    <row r="128" spans="1:13" ht="18.75" customHeight="1" x14ac:dyDescent="0.3">
      <c r="A128" s="116" t="s">
        <v>730</v>
      </c>
      <c r="B128" s="117"/>
      <c r="C128" s="198" t="s">
        <v>1594</v>
      </c>
      <c r="D128" s="198"/>
      <c r="E128" s="117"/>
      <c r="F128" s="116"/>
      <c r="G128" s="116" t="s">
        <v>15</v>
      </c>
      <c r="H128" s="116" t="s">
        <v>852</v>
      </c>
      <c r="I128" s="116">
        <v>100</v>
      </c>
      <c r="J128" s="116">
        <v>100</v>
      </c>
      <c r="K128" s="116">
        <v>50</v>
      </c>
      <c r="L128" s="116">
        <v>0</v>
      </c>
      <c r="M128" s="116"/>
    </row>
    <row r="129" spans="1:13" ht="18.75" customHeight="1" x14ac:dyDescent="0.3">
      <c r="A129" s="116" t="s">
        <v>735</v>
      </c>
      <c r="B129" s="117"/>
      <c r="C129" s="198" t="s">
        <v>1595</v>
      </c>
      <c r="D129" s="198"/>
      <c r="E129" s="117"/>
      <c r="F129" s="116"/>
      <c r="G129" s="116" t="s">
        <v>15</v>
      </c>
      <c r="H129" s="116" t="s">
        <v>852</v>
      </c>
      <c r="I129" s="116">
        <v>100</v>
      </c>
      <c r="J129" s="116">
        <v>100</v>
      </c>
      <c r="K129" s="116">
        <v>50</v>
      </c>
      <c r="L129" s="116">
        <v>0</v>
      </c>
      <c r="M129" s="116"/>
    </row>
    <row r="130" spans="1:13" ht="18.75" customHeight="1" x14ac:dyDescent="0.3">
      <c r="A130" s="116" t="s">
        <v>739</v>
      </c>
      <c r="B130" s="117"/>
      <c r="C130" s="198" t="s">
        <v>1596</v>
      </c>
      <c r="D130" s="198"/>
      <c r="E130" s="117"/>
      <c r="F130" s="116"/>
      <c r="G130" s="116" t="s">
        <v>15</v>
      </c>
      <c r="H130" s="116" t="s">
        <v>861</v>
      </c>
      <c r="I130" s="116">
        <v>100</v>
      </c>
      <c r="J130" s="116">
        <v>100</v>
      </c>
      <c r="K130" s="116">
        <v>0</v>
      </c>
      <c r="L130" s="116">
        <v>500</v>
      </c>
      <c r="M130" s="116"/>
    </row>
    <row r="131" spans="1:13" ht="18.75" customHeight="1" x14ac:dyDescent="0.3">
      <c r="A131" s="116" t="s">
        <v>743</v>
      </c>
      <c r="B131" s="117"/>
      <c r="C131" s="198" t="s">
        <v>1597</v>
      </c>
      <c r="D131" s="198"/>
      <c r="E131" s="117"/>
      <c r="F131" s="116"/>
      <c r="G131" s="116" t="s">
        <v>15</v>
      </c>
      <c r="H131" s="116" t="s">
        <v>852</v>
      </c>
      <c r="I131" s="116">
        <v>100</v>
      </c>
      <c r="J131" s="116">
        <v>100</v>
      </c>
      <c r="K131" s="116">
        <v>50</v>
      </c>
      <c r="L131" s="116">
        <v>0</v>
      </c>
      <c r="M131" s="116"/>
    </row>
    <row r="132" spans="1:13" ht="18.75" customHeight="1" x14ac:dyDescent="0.3">
      <c r="A132" s="116" t="s">
        <v>747</v>
      </c>
      <c r="B132" s="117"/>
      <c r="C132" s="198" t="s">
        <v>1598</v>
      </c>
      <c r="D132" s="198"/>
      <c r="E132" s="117"/>
      <c r="F132" s="116"/>
      <c r="G132" s="116" t="s">
        <v>15</v>
      </c>
      <c r="H132" s="116" t="s">
        <v>852</v>
      </c>
      <c r="I132" s="116">
        <v>100</v>
      </c>
      <c r="J132" s="116">
        <v>100</v>
      </c>
      <c r="K132" s="116">
        <v>50</v>
      </c>
      <c r="L132" s="116">
        <v>0</v>
      </c>
      <c r="M132" s="116"/>
    </row>
    <row r="133" spans="1:13" ht="18.75" customHeight="1" x14ac:dyDescent="0.3">
      <c r="A133" s="116" t="s">
        <v>751</v>
      </c>
      <c r="B133" s="117"/>
      <c r="C133" s="198" t="s">
        <v>1599</v>
      </c>
      <c r="D133" s="198"/>
      <c r="E133" s="117"/>
      <c r="F133" s="116"/>
      <c r="G133" s="116" t="s">
        <v>15</v>
      </c>
      <c r="H133" s="116" t="s">
        <v>852</v>
      </c>
      <c r="I133" s="116">
        <v>100</v>
      </c>
      <c r="J133" s="116">
        <v>100</v>
      </c>
      <c r="K133" s="116">
        <v>0</v>
      </c>
      <c r="L133" s="116">
        <v>200</v>
      </c>
      <c r="M133" s="116"/>
    </row>
    <row r="134" spans="1:13" ht="18.75" customHeight="1" x14ac:dyDescent="0.3">
      <c r="A134" s="116" t="s">
        <v>755</v>
      </c>
      <c r="B134" s="117"/>
      <c r="C134" s="198" t="s">
        <v>873</v>
      </c>
      <c r="D134" s="198"/>
      <c r="E134" s="117"/>
      <c r="F134" s="116"/>
      <c r="G134" s="116" t="s">
        <v>15</v>
      </c>
      <c r="H134" s="116" t="s">
        <v>861</v>
      </c>
      <c r="I134" s="116">
        <v>100</v>
      </c>
      <c r="J134" s="116">
        <v>100</v>
      </c>
      <c r="K134" s="116">
        <v>0</v>
      </c>
      <c r="L134" s="116">
        <v>0</v>
      </c>
      <c r="M134" s="116"/>
    </row>
    <row r="135" spans="1:13" x14ac:dyDescent="0.3">
      <c r="A135" s="116" t="s">
        <v>759</v>
      </c>
      <c r="B135" s="117"/>
      <c r="C135" s="198" t="s">
        <v>874</v>
      </c>
      <c r="D135" s="198"/>
      <c r="E135" s="117"/>
      <c r="F135" s="116"/>
      <c r="G135" s="116" t="s">
        <v>15</v>
      </c>
      <c r="H135" s="116" t="s">
        <v>852</v>
      </c>
      <c r="I135" s="116">
        <v>10</v>
      </c>
      <c r="J135" s="116">
        <v>10</v>
      </c>
      <c r="K135" s="116">
        <v>0</v>
      </c>
      <c r="L135" s="116">
        <v>0</v>
      </c>
      <c r="M135" s="116"/>
    </row>
    <row r="136" spans="1:13" x14ac:dyDescent="0.3">
      <c r="A136" s="116" t="s">
        <v>763</v>
      </c>
      <c r="B136" s="117"/>
      <c r="C136" s="198" t="s">
        <v>875</v>
      </c>
      <c r="D136" s="198"/>
      <c r="E136" s="117"/>
      <c r="F136" s="116"/>
      <c r="G136" s="116" t="s">
        <v>15</v>
      </c>
      <c r="H136" s="116" t="s">
        <v>861</v>
      </c>
      <c r="I136" s="116">
        <v>1000</v>
      </c>
      <c r="J136" s="116">
        <v>1000</v>
      </c>
      <c r="K136" s="116">
        <v>0</v>
      </c>
      <c r="L136" s="116">
        <v>0</v>
      </c>
      <c r="M136" s="116"/>
    </row>
    <row r="137" spans="1:13" ht="18.75" customHeight="1" x14ac:dyDescent="0.3">
      <c r="A137" s="116" t="s">
        <v>767</v>
      </c>
      <c r="B137" s="117"/>
      <c r="C137" s="198" t="s">
        <v>1600</v>
      </c>
      <c r="D137" s="198"/>
      <c r="E137" s="117"/>
      <c r="F137" s="116"/>
      <c r="G137" s="116" t="s">
        <v>15</v>
      </c>
      <c r="H137" s="116" t="s">
        <v>852</v>
      </c>
      <c r="I137" s="116">
        <v>500</v>
      </c>
      <c r="J137" s="116">
        <v>500</v>
      </c>
      <c r="K137" s="116">
        <v>100</v>
      </c>
      <c r="L137" s="116">
        <v>300</v>
      </c>
      <c r="M137" s="116"/>
    </row>
    <row r="138" spans="1:13" ht="18.75" customHeight="1" x14ac:dyDescent="0.3">
      <c r="A138" s="116" t="s">
        <v>771</v>
      </c>
      <c r="B138" s="117"/>
      <c r="C138" s="198" t="s">
        <v>1601</v>
      </c>
      <c r="D138" s="198"/>
      <c r="E138" s="117"/>
      <c r="F138" s="116"/>
      <c r="G138" s="116" t="s">
        <v>15</v>
      </c>
      <c r="H138" s="116" t="s">
        <v>861</v>
      </c>
      <c r="I138" s="116">
        <v>1000</v>
      </c>
      <c r="J138" s="116">
        <v>1000</v>
      </c>
      <c r="K138" s="116">
        <v>0</v>
      </c>
      <c r="L138" s="116">
        <v>1000</v>
      </c>
      <c r="M138" s="116"/>
    </row>
    <row r="139" spans="1:13" x14ac:dyDescent="0.3">
      <c r="A139" s="116" t="s">
        <v>774</v>
      </c>
      <c r="B139" s="117"/>
      <c r="C139" s="198" t="s">
        <v>1570</v>
      </c>
      <c r="D139" s="198"/>
      <c r="E139" s="117"/>
      <c r="F139" s="116"/>
      <c r="G139" s="116" t="s">
        <v>15</v>
      </c>
      <c r="H139" s="116" t="s">
        <v>852</v>
      </c>
      <c r="I139" s="116">
        <v>200</v>
      </c>
      <c r="J139" s="116">
        <v>200</v>
      </c>
      <c r="K139" s="116">
        <v>0</v>
      </c>
      <c r="L139" s="116">
        <v>300</v>
      </c>
      <c r="M139" s="116"/>
    </row>
    <row r="140" spans="1:13" x14ac:dyDescent="0.3">
      <c r="A140" s="116" t="s">
        <v>778</v>
      </c>
      <c r="B140" s="117"/>
      <c r="C140" s="198" t="s">
        <v>876</v>
      </c>
      <c r="D140" s="198"/>
      <c r="E140" s="117"/>
      <c r="F140" s="116"/>
      <c r="G140" s="116" t="s">
        <v>15</v>
      </c>
      <c r="H140" s="116" t="s">
        <v>861</v>
      </c>
      <c r="I140" s="116">
        <v>2000</v>
      </c>
      <c r="J140" s="116">
        <v>2000</v>
      </c>
      <c r="K140" s="116">
        <v>500</v>
      </c>
      <c r="L140" s="116">
        <v>0</v>
      </c>
      <c r="M140" s="116"/>
    </row>
    <row r="141" spans="1:13" ht="18.75" customHeight="1" x14ac:dyDescent="0.3">
      <c r="A141" s="116" t="s">
        <v>877</v>
      </c>
      <c r="B141" s="117"/>
      <c r="C141" s="198" t="s">
        <v>878</v>
      </c>
      <c r="D141" s="198"/>
      <c r="E141" s="117"/>
      <c r="F141" s="116"/>
      <c r="G141" s="116" t="s">
        <v>15</v>
      </c>
      <c r="H141" s="116" t="s">
        <v>660</v>
      </c>
      <c r="I141" s="116">
        <v>1</v>
      </c>
      <c r="J141" s="116">
        <v>1</v>
      </c>
      <c r="K141" s="116">
        <v>0</v>
      </c>
      <c r="L141" s="116">
        <v>0</v>
      </c>
      <c r="M141" s="116"/>
    </row>
    <row r="142" spans="1:13" ht="18.75" customHeight="1" x14ac:dyDescent="0.3">
      <c r="A142" s="122" t="s">
        <v>609</v>
      </c>
      <c r="B142" s="130" t="s">
        <v>879</v>
      </c>
      <c r="C142" s="124"/>
      <c r="D142" s="124"/>
      <c r="E142" s="124"/>
      <c r="F142" s="124"/>
      <c r="G142" s="124"/>
      <c r="H142" s="124"/>
      <c r="I142" s="124"/>
      <c r="J142" s="124"/>
      <c r="K142" s="124"/>
      <c r="L142" s="124"/>
      <c r="M142" s="125"/>
    </row>
    <row r="143" spans="1:13" ht="123.75" customHeight="1" x14ac:dyDescent="0.3">
      <c r="A143" s="116" t="s">
        <v>154</v>
      </c>
      <c r="B143" s="117" t="s">
        <v>880</v>
      </c>
      <c r="C143" s="198" t="s">
        <v>1602</v>
      </c>
      <c r="D143" s="198"/>
      <c r="E143" s="117" t="s">
        <v>881</v>
      </c>
      <c r="F143" s="116"/>
      <c r="G143" s="116" t="s">
        <v>15</v>
      </c>
      <c r="H143" s="116" t="s">
        <v>852</v>
      </c>
      <c r="I143" s="116">
        <v>100</v>
      </c>
      <c r="J143" s="116">
        <v>100</v>
      </c>
      <c r="K143" s="116">
        <v>0</v>
      </c>
      <c r="L143" s="116">
        <v>0</v>
      </c>
      <c r="M143" s="116"/>
    </row>
    <row r="144" spans="1:13" ht="30" x14ac:dyDescent="0.3">
      <c r="A144" s="116">
        <v>22</v>
      </c>
      <c r="B144" s="117" t="s">
        <v>885</v>
      </c>
      <c r="C144" s="198" t="s">
        <v>1603</v>
      </c>
      <c r="D144" s="198"/>
      <c r="E144" s="117" t="s">
        <v>882</v>
      </c>
      <c r="F144" s="116"/>
      <c r="G144" s="116" t="s">
        <v>15</v>
      </c>
      <c r="H144" s="116" t="s">
        <v>852</v>
      </c>
      <c r="I144" s="116">
        <v>100</v>
      </c>
      <c r="J144" s="116">
        <v>100</v>
      </c>
      <c r="K144" s="116">
        <v>50</v>
      </c>
      <c r="L144" s="116">
        <v>0</v>
      </c>
      <c r="M144" s="116"/>
    </row>
    <row r="145" spans="1:13" ht="30" x14ac:dyDescent="0.3">
      <c r="A145" s="116" t="s">
        <v>164</v>
      </c>
      <c r="B145" s="198" t="s">
        <v>886</v>
      </c>
      <c r="C145" s="198" t="s">
        <v>1604</v>
      </c>
      <c r="D145" s="198"/>
      <c r="E145" s="117" t="s">
        <v>883</v>
      </c>
      <c r="F145" s="116"/>
      <c r="G145" s="116" t="s">
        <v>15</v>
      </c>
      <c r="H145" s="116" t="s">
        <v>861</v>
      </c>
      <c r="I145" s="116">
        <v>500</v>
      </c>
      <c r="J145" s="116">
        <v>500</v>
      </c>
      <c r="K145" s="116">
        <v>0</v>
      </c>
      <c r="L145" s="116">
        <v>0</v>
      </c>
      <c r="M145" s="116"/>
    </row>
    <row r="146" spans="1:13" ht="18.75" customHeight="1" x14ac:dyDescent="0.3">
      <c r="A146" s="116" t="s">
        <v>619</v>
      </c>
      <c r="B146" s="198"/>
      <c r="C146" s="198" t="s">
        <v>1605</v>
      </c>
      <c r="D146" s="198"/>
      <c r="E146" s="117" t="s">
        <v>884</v>
      </c>
      <c r="F146" s="116"/>
      <c r="G146" s="116" t="s">
        <v>15</v>
      </c>
      <c r="H146" s="116" t="s">
        <v>852</v>
      </c>
      <c r="I146" s="116">
        <v>300</v>
      </c>
      <c r="J146" s="116">
        <v>300</v>
      </c>
      <c r="K146" s="116">
        <v>50</v>
      </c>
      <c r="L146" s="116">
        <v>0</v>
      </c>
      <c r="M146" s="116"/>
    </row>
    <row r="147" spans="1:13" x14ac:dyDescent="0.3">
      <c r="A147" s="116" t="s">
        <v>622</v>
      </c>
      <c r="B147" s="198"/>
      <c r="C147" s="198" t="s">
        <v>1606</v>
      </c>
      <c r="D147" s="198"/>
      <c r="E147" s="146"/>
      <c r="F147" s="116"/>
      <c r="G147" s="116" t="s">
        <v>15</v>
      </c>
      <c r="H147" s="116" t="s">
        <v>861</v>
      </c>
      <c r="I147" s="116">
        <v>200</v>
      </c>
      <c r="J147" s="116">
        <v>200</v>
      </c>
      <c r="K147" s="116">
        <v>0</v>
      </c>
      <c r="L147" s="116">
        <v>500</v>
      </c>
      <c r="M147" s="116"/>
    </row>
    <row r="148" spans="1:13" x14ac:dyDescent="0.3">
      <c r="A148" s="116" t="s">
        <v>625</v>
      </c>
      <c r="B148" s="198"/>
      <c r="C148" s="198" t="s">
        <v>1607</v>
      </c>
      <c r="D148" s="198"/>
      <c r="E148" s="146"/>
      <c r="F148" s="116"/>
      <c r="G148" s="116" t="s">
        <v>15</v>
      </c>
      <c r="H148" s="116" t="s">
        <v>861</v>
      </c>
      <c r="I148" s="116">
        <v>100</v>
      </c>
      <c r="J148" s="116">
        <v>100</v>
      </c>
      <c r="K148" s="116">
        <v>0</v>
      </c>
      <c r="L148" s="116">
        <v>0</v>
      </c>
      <c r="M148" s="116"/>
    </row>
    <row r="149" spans="1:13" ht="18.75" customHeight="1" x14ac:dyDescent="0.3">
      <c r="A149" s="116" t="s">
        <v>887</v>
      </c>
      <c r="B149" s="198" t="s">
        <v>888</v>
      </c>
      <c r="C149" s="198" t="s">
        <v>1608</v>
      </c>
      <c r="D149" s="198"/>
      <c r="E149" s="146"/>
      <c r="F149" s="116"/>
      <c r="G149" s="116" t="s">
        <v>15</v>
      </c>
      <c r="H149" s="116" t="s">
        <v>861</v>
      </c>
      <c r="I149" s="116">
        <v>200</v>
      </c>
      <c r="J149" s="116">
        <v>200</v>
      </c>
      <c r="K149" s="116">
        <v>0</v>
      </c>
      <c r="L149" s="116">
        <v>0</v>
      </c>
      <c r="M149" s="116"/>
    </row>
    <row r="150" spans="1:13" ht="18.75" customHeight="1" x14ac:dyDescent="0.3">
      <c r="A150" s="116" t="s">
        <v>889</v>
      </c>
      <c r="B150" s="198"/>
      <c r="C150" s="198" t="s">
        <v>1609</v>
      </c>
      <c r="D150" s="198"/>
      <c r="E150" s="146"/>
      <c r="F150" s="116"/>
      <c r="G150" s="116" t="s">
        <v>15</v>
      </c>
      <c r="H150" s="116" t="s">
        <v>861</v>
      </c>
      <c r="I150" s="116">
        <v>300</v>
      </c>
      <c r="J150" s="116">
        <v>300</v>
      </c>
      <c r="K150" s="116">
        <v>0</v>
      </c>
      <c r="L150" s="116">
        <v>500</v>
      </c>
      <c r="M150" s="116"/>
    </row>
    <row r="151" spans="1:13" ht="18.75" customHeight="1" x14ac:dyDescent="0.3">
      <c r="A151" s="116" t="s">
        <v>890</v>
      </c>
      <c r="B151" s="198"/>
      <c r="C151" s="198" t="s">
        <v>1610</v>
      </c>
      <c r="D151" s="198"/>
      <c r="E151" s="146"/>
      <c r="F151" s="116"/>
      <c r="G151" s="116" t="s">
        <v>15</v>
      </c>
      <c r="H151" s="116" t="s">
        <v>852</v>
      </c>
      <c r="I151" s="116">
        <v>100</v>
      </c>
      <c r="J151" s="116">
        <v>100</v>
      </c>
      <c r="K151" s="116">
        <v>50</v>
      </c>
      <c r="L151" s="116">
        <v>0</v>
      </c>
      <c r="M151" s="116"/>
    </row>
    <row r="152" spans="1:13" ht="53.25" customHeight="1" x14ac:dyDescent="0.3">
      <c r="A152" s="116" t="s">
        <v>891</v>
      </c>
      <c r="B152" s="198" t="s">
        <v>892</v>
      </c>
      <c r="C152" s="198" t="s">
        <v>893</v>
      </c>
      <c r="D152" s="198"/>
      <c r="E152" s="146"/>
      <c r="F152" s="116"/>
      <c r="G152" s="116" t="s">
        <v>15</v>
      </c>
      <c r="H152" s="116" t="s">
        <v>861</v>
      </c>
      <c r="I152" s="116">
        <v>300</v>
      </c>
      <c r="J152" s="116">
        <v>300</v>
      </c>
      <c r="K152" s="116">
        <v>0</v>
      </c>
      <c r="L152" s="116">
        <v>500</v>
      </c>
      <c r="M152" s="116"/>
    </row>
    <row r="153" spans="1:13" ht="53.25" customHeight="1" x14ac:dyDescent="0.3">
      <c r="A153" s="116" t="s">
        <v>894</v>
      </c>
      <c r="B153" s="198"/>
      <c r="C153" s="198" t="s">
        <v>1611</v>
      </c>
      <c r="D153" s="198"/>
      <c r="E153" s="146"/>
      <c r="F153" s="116"/>
      <c r="G153" s="116" t="s">
        <v>15</v>
      </c>
      <c r="H153" s="116" t="s">
        <v>861</v>
      </c>
      <c r="I153" s="116">
        <v>300</v>
      </c>
      <c r="J153" s="116">
        <v>300</v>
      </c>
      <c r="K153" s="116">
        <v>0</v>
      </c>
      <c r="L153" s="116">
        <v>500</v>
      </c>
      <c r="M153" s="116"/>
    </row>
    <row r="154" spans="1:13" ht="18.75" customHeight="1" x14ac:dyDescent="0.3">
      <c r="A154" s="116" t="s">
        <v>895</v>
      </c>
      <c r="B154" s="198" t="s">
        <v>835</v>
      </c>
      <c r="C154" s="198" t="s">
        <v>1612</v>
      </c>
      <c r="D154" s="198"/>
      <c r="E154" s="146"/>
      <c r="F154" s="116"/>
      <c r="G154" s="116" t="s">
        <v>15</v>
      </c>
      <c r="H154" s="116" t="s">
        <v>852</v>
      </c>
      <c r="I154" s="116">
        <v>300</v>
      </c>
      <c r="J154" s="116">
        <v>300</v>
      </c>
      <c r="K154" s="116">
        <v>0</v>
      </c>
      <c r="L154" s="116">
        <v>300</v>
      </c>
      <c r="M154" s="116"/>
    </row>
    <row r="155" spans="1:13" ht="18.75" customHeight="1" x14ac:dyDescent="0.3">
      <c r="A155" s="116" t="s">
        <v>896</v>
      </c>
      <c r="B155" s="198"/>
      <c r="C155" s="198" t="s">
        <v>1613</v>
      </c>
      <c r="D155" s="198"/>
      <c r="E155" s="146"/>
      <c r="F155" s="116"/>
      <c r="G155" s="116" t="s">
        <v>15</v>
      </c>
      <c r="H155" s="116" t="s">
        <v>852</v>
      </c>
      <c r="I155" s="116">
        <v>100</v>
      </c>
      <c r="J155" s="116">
        <v>100</v>
      </c>
      <c r="K155" s="116">
        <v>0</v>
      </c>
      <c r="L155" s="116">
        <v>0</v>
      </c>
      <c r="M155" s="116"/>
    </row>
    <row r="156" spans="1:13" ht="18.75" customHeight="1" x14ac:dyDescent="0.3">
      <c r="A156" s="116" t="s">
        <v>897</v>
      </c>
      <c r="B156" s="117" t="s">
        <v>898</v>
      </c>
      <c r="C156" s="198" t="s">
        <v>1614</v>
      </c>
      <c r="D156" s="198"/>
      <c r="E156" s="146"/>
      <c r="F156" s="116"/>
      <c r="G156" s="116" t="s">
        <v>15</v>
      </c>
      <c r="H156" s="116" t="s">
        <v>861</v>
      </c>
      <c r="I156" s="116">
        <v>100</v>
      </c>
      <c r="J156" s="116">
        <v>100</v>
      </c>
      <c r="K156" s="116">
        <v>0</v>
      </c>
      <c r="L156" s="116">
        <v>0</v>
      </c>
      <c r="M156" s="116"/>
    </row>
    <row r="157" spans="1:13" ht="18.75" customHeight="1" x14ac:dyDescent="0.3">
      <c r="A157" s="116" t="s">
        <v>900</v>
      </c>
      <c r="B157" s="117" t="s">
        <v>899</v>
      </c>
      <c r="C157" s="198" t="s">
        <v>1615</v>
      </c>
      <c r="D157" s="198"/>
      <c r="E157" s="146"/>
      <c r="F157" s="116"/>
      <c r="G157" s="116" t="s">
        <v>15</v>
      </c>
      <c r="H157" s="116" t="s">
        <v>861</v>
      </c>
      <c r="I157" s="116">
        <v>100</v>
      </c>
      <c r="J157" s="116">
        <v>100</v>
      </c>
      <c r="K157" s="116">
        <v>100</v>
      </c>
      <c r="L157" s="116">
        <v>0</v>
      </c>
      <c r="M157" s="116"/>
    </row>
    <row r="158" spans="1:13" ht="31.5" customHeight="1" x14ac:dyDescent="0.3">
      <c r="A158" s="116" t="s">
        <v>901</v>
      </c>
      <c r="B158" s="117" t="s">
        <v>902</v>
      </c>
      <c r="C158" s="198" t="s">
        <v>1616</v>
      </c>
      <c r="D158" s="198"/>
      <c r="E158" s="146"/>
      <c r="F158" s="116"/>
      <c r="G158" s="116" t="s">
        <v>15</v>
      </c>
      <c r="H158" s="116" t="s">
        <v>852</v>
      </c>
      <c r="I158" s="116">
        <v>100</v>
      </c>
      <c r="J158" s="116">
        <v>100</v>
      </c>
      <c r="K158" s="116">
        <v>0</v>
      </c>
      <c r="L158" s="116">
        <v>0</v>
      </c>
      <c r="M158" s="116"/>
    </row>
    <row r="159" spans="1:13" ht="30.75" customHeight="1" x14ac:dyDescent="0.3">
      <c r="A159" s="116" t="s">
        <v>903</v>
      </c>
      <c r="B159" s="117" t="s">
        <v>904</v>
      </c>
      <c r="C159" s="198" t="s">
        <v>1617</v>
      </c>
      <c r="D159" s="198"/>
      <c r="E159" s="117"/>
      <c r="F159" s="116"/>
      <c r="G159" s="116" t="s">
        <v>15</v>
      </c>
      <c r="H159" s="116" t="s">
        <v>852</v>
      </c>
      <c r="I159" s="116">
        <v>100</v>
      </c>
      <c r="J159" s="116">
        <v>100</v>
      </c>
      <c r="K159" s="116">
        <v>0</v>
      </c>
      <c r="L159" s="116">
        <v>0</v>
      </c>
      <c r="M159" s="116"/>
    </row>
    <row r="161" spans="1:13" s="43" customFormat="1" ht="16.5" x14ac:dyDescent="0.25">
      <c r="A161" s="42"/>
      <c r="C161" s="44"/>
      <c r="D161" s="38"/>
      <c r="E161" s="38"/>
      <c r="F161" s="38"/>
      <c r="G161" s="38"/>
      <c r="H161" s="197" t="s">
        <v>1552</v>
      </c>
      <c r="I161" s="186"/>
      <c r="J161" s="186"/>
      <c r="K161" s="186"/>
      <c r="L161" s="186"/>
      <c r="M161" s="186"/>
    </row>
    <row r="162" spans="1:13" s="43" customFormat="1" ht="16.5" x14ac:dyDescent="0.25">
      <c r="B162" s="40"/>
      <c r="C162" s="40" t="s">
        <v>1533</v>
      </c>
      <c r="D162" s="40"/>
      <c r="E162" s="40"/>
      <c r="F162" s="40"/>
      <c r="G162" s="40"/>
      <c r="H162" s="40"/>
      <c r="I162" s="40"/>
      <c r="K162" s="87" t="s">
        <v>1534</v>
      </c>
      <c r="L162" s="40"/>
      <c r="M162" s="40"/>
    </row>
    <row r="163" spans="1:13" s="43" customFormat="1" ht="16.5" x14ac:dyDescent="0.25">
      <c r="C163" s="42"/>
      <c r="D163" s="40"/>
      <c r="E163" s="40"/>
      <c r="F163" s="40"/>
      <c r="G163" s="40"/>
      <c r="H163" s="40"/>
      <c r="I163" s="40"/>
      <c r="K163" s="86" t="s">
        <v>1535</v>
      </c>
      <c r="L163" s="39"/>
      <c r="M163" s="39"/>
    </row>
    <row r="164" spans="1:13" s="43" customFormat="1" ht="16.5" x14ac:dyDescent="0.25">
      <c r="C164" s="42"/>
      <c r="D164" s="39"/>
      <c r="E164" s="39"/>
      <c r="F164" s="39"/>
      <c r="G164" s="39"/>
      <c r="H164" s="39"/>
      <c r="I164" s="39"/>
      <c r="K164" s="88"/>
    </row>
    <row r="165" spans="1:13" s="43" customFormat="1" ht="16.5" x14ac:dyDescent="0.25">
      <c r="C165" s="42"/>
      <c r="D165" s="39"/>
      <c r="E165" s="39"/>
      <c r="F165" s="39"/>
      <c r="G165" s="39"/>
      <c r="H165" s="39"/>
      <c r="I165" s="39"/>
      <c r="K165" s="88"/>
    </row>
    <row r="166" spans="1:13" s="43" customFormat="1" ht="16.5" x14ac:dyDescent="0.25">
      <c r="C166" s="42"/>
      <c r="D166" s="38"/>
      <c r="E166" s="38"/>
      <c r="F166" s="38"/>
      <c r="G166" s="38"/>
      <c r="H166" s="88"/>
      <c r="I166" s="88"/>
      <c r="K166" s="88"/>
      <c r="L166" s="88"/>
    </row>
    <row r="167" spans="1:13" s="43" customFormat="1" ht="18.75" customHeight="1" x14ac:dyDescent="0.25">
      <c r="B167" s="180" t="s">
        <v>1571</v>
      </c>
      <c r="C167" s="180"/>
      <c r="D167" s="180"/>
      <c r="E167" s="38"/>
      <c r="F167" s="38"/>
      <c r="G167" s="38"/>
      <c r="H167" s="88"/>
      <c r="I167" s="88"/>
      <c r="J167" s="180" t="s">
        <v>1546</v>
      </c>
      <c r="K167" s="180"/>
      <c r="L167" s="180"/>
      <c r="M167" s="40"/>
    </row>
    <row r="168" spans="1:13" s="43" customFormat="1" ht="18.75" customHeight="1" x14ac:dyDescent="0.25">
      <c r="A168" s="42"/>
      <c r="B168" s="186" t="s">
        <v>1572</v>
      </c>
      <c r="C168" s="186"/>
      <c r="D168" s="186"/>
      <c r="E168" s="38"/>
      <c r="F168" s="38"/>
      <c r="G168" s="38"/>
      <c r="H168" s="38"/>
      <c r="I168" s="38"/>
      <c r="J168" s="47"/>
      <c r="K168" s="38"/>
      <c r="M168" s="46"/>
    </row>
    <row r="169" spans="1:13" s="22" customFormat="1" ht="16.5" x14ac:dyDescent="0.25">
      <c r="A169" s="22" t="s">
        <v>1537</v>
      </c>
    </row>
  </sheetData>
  <mergeCells count="82">
    <mergeCell ref="H161:M161"/>
    <mergeCell ref="J167:L167"/>
    <mergeCell ref="B167:D167"/>
    <mergeCell ref="B168:D168"/>
    <mergeCell ref="C103:D103"/>
    <mergeCell ref="C126:D126"/>
    <mergeCell ref="C119:D119"/>
    <mergeCell ref="C120:D120"/>
    <mergeCell ref="C116:D116"/>
    <mergeCell ref="C117:D117"/>
    <mergeCell ref="C118:D118"/>
    <mergeCell ref="C121:D121"/>
    <mergeCell ref="C122:D122"/>
    <mergeCell ref="C123:D123"/>
    <mergeCell ref="C124:D124"/>
    <mergeCell ref="C125:D125"/>
    <mergeCell ref="B36:B37"/>
    <mergeCell ref="C100:D100"/>
    <mergeCell ref="C101:D101"/>
    <mergeCell ref="C102:D102"/>
    <mergeCell ref="C115:D115"/>
    <mergeCell ref="C104:D104"/>
    <mergeCell ref="C105:D105"/>
    <mergeCell ref="C106:D106"/>
    <mergeCell ref="C107:D107"/>
    <mergeCell ref="C108:D108"/>
    <mergeCell ref="C109:D109"/>
    <mergeCell ref="C110:D110"/>
    <mergeCell ref="C111:D111"/>
    <mergeCell ref="C112:D112"/>
    <mergeCell ref="C113:D113"/>
    <mergeCell ref="C114:D114"/>
    <mergeCell ref="C138:D138"/>
    <mergeCell ref="C127:D127"/>
    <mergeCell ref="C128:D128"/>
    <mergeCell ref="C129:D129"/>
    <mergeCell ref="C130:D130"/>
    <mergeCell ref="C131:D131"/>
    <mergeCell ref="C132:D132"/>
    <mergeCell ref="C133:D133"/>
    <mergeCell ref="C134:D134"/>
    <mergeCell ref="C135:D135"/>
    <mergeCell ref="C136:D136"/>
    <mergeCell ref="C137:D137"/>
    <mergeCell ref="B149:B151"/>
    <mergeCell ref="C149:D149"/>
    <mergeCell ref="C150:D150"/>
    <mergeCell ref="C151:D151"/>
    <mergeCell ref="C139:D139"/>
    <mergeCell ref="C140:D140"/>
    <mergeCell ref="C141:D141"/>
    <mergeCell ref="C143:D143"/>
    <mergeCell ref="C144:D144"/>
    <mergeCell ref="B145:B148"/>
    <mergeCell ref="C145:D145"/>
    <mergeCell ref="C146:D146"/>
    <mergeCell ref="C147:D147"/>
    <mergeCell ref="C148:D148"/>
    <mergeCell ref="C156:D156"/>
    <mergeCell ref="C157:D157"/>
    <mergeCell ref="C158:D158"/>
    <mergeCell ref="C159:D159"/>
    <mergeCell ref="B152:B153"/>
    <mergeCell ref="C152:D152"/>
    <mergeCell ref="C153:D153"/>
    <mergeCell ref="B154:B155"/>
    <mergeCell ref="C154:D154"/>
    <mergeCell ref="C155:D155"/>
    <mergeCell ref="A3:M3"/>
    <mergeCell ref="A4:M4"/>
    <mergeCell ref="A12:A13"/>
    <mergeCell ref="B12:B13"/>
    <mergeCell ref="C12:C13"/>
    <mergeCell ref="D12:D13"/>
    <mergeCell ref="E12:E13"/>
    <mergeCell ref="F12:G12"/>
    <mergeCell ref="H12:H13"/>
    <mergeCell ref="I12:I13"/>
    <mergeCell ref="J12:J13"/>
    <mergeCell ref="K12:K13"/>
    <mergeCell ref="L12:L13"/>
    <mergeCell ref="M12:M13"/>
  </mergeCells>
  <pageMargins left="0.32" right="0.27" top="0.44" bottom="0.39" header="0.3" footer="0.3"/>
  <pageSetup paperSize="9" scale="80"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7"/>
  <sheetViews>
    <sheetView topLeftCell="A127" workbookViewId="0">
      <selection activeCell="D140" sqref="D140"/>
    </sheetView>
  </sheetViews>
  <sheetFormatPr defaultRowHeight="18.75" x14ac:dyDescent="0.3"/>
  <cols>
    <col min="1" max="1" width="4.5546875" style="6" customWidth="1"/>
    <col min="2" max="2" width="12.109375" style="12" customWidth="1"/>
    <col min="3" max="3" width="16.88671875" customWidth="1"/>
    <col min="4" max="4" width="15.5546875" customWidth="1"/>
    <col min="5" max="5" width="41.77734375" customWidth="1"/>
    <col min="6" max="6" width="5.5546875" customWidth="1"/>
    <col min="7" max="7" width="6" customWidth="1"/>
    <col min="8" max="8" width="5.6640625" customWidth="1"/>
    <col min="9" max="9" width="5.44140625" customWidth="1"/>
    <col min="10" max="10" width="5.6640625" customWidth="1"/>
    <col min="11" max="11" width="7.6640625" customWidth="1"/>
    <col min="12" max="12" width="6.5546875" customWidth="1"/>
    <col min="13" max="13" width="5.6640625" customWidth="1"/>
  </cols>
  <sheetData>
    <row r="1" spans="1:16" s="22" customFormat="1" ht="16.5" x14ac:dyDescent="0.25">
      <c r="A1" s="21" t="s">
        <v>1467</v>
      </c>
      <c r="L1" s="21" t="s">
        <v>1515</v>
      </c>
    </row>
    <row r="2" spans="1:16" s="22" customFormat="1" ht="16.5" x14ac:dyDescent="0.25">
      <c r="A2" s="22" t="s">
        <v>1549</v>
      </c>
    </row>
    <row r="3" spans="1:16" s="22" customFormat="1" x14ac:dyDescent="0.3">
      <c r="A3" s="181" t="s">
        <v>1500</v>
      </c>
      <c r="B3" s="181"/>
      <c r="C3" s="181"/>
      <c r="D3" s="181"/>
      <c r="E3" s="181"/>
      <c r="F3" s="181"/>
      <c r="G3" s="181"/>
      <c r="H3" s="181"/>
      <c r="I3" s="181"/>
      <c r="J3" s="181"/>
      <c r="K3" s="181"/>
      <c r="L3" s="181"/>
      <c r="M3" s="181"/>
      <c r="N3" s="23"/>
      <c r="O3" s="23"/>
      <c r="P3" s="23"/>
    </row>
    <row r="4" spans="1:16" s="22" customFormat="1" ht="16.5" x14ac:dyDescent="0.25">
      <c r="A4" s="182" t="s">
        <v>1542</v>
      </c>
      <c r="B4" s="182"/>
      <c r="C4" s="182"/>
      <c r="D4" s="182"/>
      <c r="E4" s="182"/>
      <c r="F4" s="182"/>
      <c r="G4" s="182"/>
      <c r="H4" s="182"/>
      <c r="I4" s="182"/>
      <c r="J4" s="182"/>
      <c r="K4" s="182"/>
      <c r="L4" s="182"/>
      <c r="M4" s="182"/>
      <c r="N4" s="25"/>
      <c r="O4" s="25"/>
      <c r="P4" s="25"/>
    </row>
    <row r="5" spans="1:16" s="22" customFormat="1" ht="16.5" x14ac:dyDescent="0.25">
      <c r="A5" s="22" t="s">
        <v>1457</v>
      </c>
      <c r="E5" s="26">
        <v>1</v>
      </c>
    </row>
    <row r="6" spans="1:16" s="22" customFormat="1" ht="16.5" x14ac:dyDescent="0.25">
      <c r="A6" s="22" t="s">
        <v>1459</v>
      </c>
      <c r="E6" s="26">
        <v>9</v>
      </c>
    </row>
    <row r="7" spans="1:16" s="22" customFormat="1" ht="16.5" x14ac:dyDescent="0.25">
      <c r="A7" s="22" t="s">
        <v>1460</v>
      </c>
      <c r="E7" s="26">
        <v>360</v>
      </c>
    </row>
    <row r="8" spans="1:16" s="22" customFormat="1" ht="16.5" x14ac:dyDescent="0.25">
      <c r="A8" s="22" t="s">
        <v>1501</v>
      </c>
      <c r="E8" s="26">
        <v>3</v>
      </c>
    </row>
    <row r="9" spans="1:16" s="22" customFormat="1" ht="16.5" x14ac:dyDescent="0.25">
      <c r="A9" s="22" t="s">
        <v>1526</v>
      </c>
      <c r="E9" s="26">
        <v>1</v>
      </c>
    </row>
    <row r="10" spans="1:16" s="22" customFormat="1" ht="16.5" x14ac:dyDescent="0.25">
      <c r="A10" s="21" t="s">
        <v>1527</v>
      </c>
      <c r="B10" s="32"/>
      <c r="C10" s="32"/>
      <c r="D10" s="33"/>
    </row>
    <row r="11" spans="1:16" x14ac:dyDescent="0.3">
      <c r="A11"/>
      <c r="B11" s="5"/>
    </row>
    <row r="12" spans="1:16" s="54" customFormat="1" ht="44.25" customHeight="1" x14ac:dyDescent="0.25">
      <c r="A12" s="205" t="s">
        <v>1251</v>
      </c>
      <c r="B12" s="205" t="s">
        <v>0</v>
      </c>
      <c r="C12" s="205" t="s">
        <v>1</v>
      </c>
      <c r="D12" s="205" t="s">
        <v>2</v>
      </c>
      <c r="E12" s="205" t="s">
        <v>3</v>
      </c>
      <c r="F12" s="207" t="s">
        <v>4</v>
      </c>
      <c r="G12" s="208"/>
      <c r="H12" s="205" t="s">
        <v>5</v>
      </c>
      <c r="I12" s="209" t="s">
        <v>1462</v>
      </c>
      <c r="J12" s="202" t="s">
        <v>1463</v>
      </c>
      <c r="K12" s="202" t="s">
        <v>1456</v>
      </c>
      <c r="L12" s="202" t="s">
        <v>1464</v>
      </c>
      <c r="M12" s="205" t="s">
        <v>6</v>
      </c>
    </row>
    <row r="13" spans="1:16" s="54" customFormat="1" ht="42" customHeight="1" x14ac:dyDescent="0.25">
      <c r="A13" s="206"/>
      <c r="B13" s="206"/>
      <c r="C13" s="206"/>
      <c r="D13" s="206"/>
      <c r="E13" s="206"/>
      <c r="F13" s="148" t="s">
        <v>7</v>
      </c>
      <c r="G13" s="148" t="s">
        <v>8</v>
      </c>
      <c r="H13" s="206"/>
      <c r="I13" s="209"/>
      <c r="J13" s="203"/>
      <c r="K13" s="203"/>
      <c r="L13" s="203"/>
      <c r="M13" s="206"/>
    </row>
    <row r="14" spans="1:16" s="54" customFormat="1" ht="28.5" x14ac:dyDescent="0.25">
      <c r="A14" s="149">
        <v>1</v>
      </c>
      <c r="B14" s="149">
        <v>2</v>
      </c>
      <c r="C14" s="149">
        <v>3</v>
      </c>
      <c r="D14" s="149">
        <v>4</v>
      </c>
      <c r="E14" s="149">
        <v>5</v>
      </c>
      <c r="F14" s="149">
        <v>6</v>
      </c>
      <c r="G14" s="149">
        <v>7</v>
      </c>
      <c r="H14" s="149">
        <v>8</v>
      </c>
      <c r="I14" s="149">
        <v>9</v>
      </c>
      <c r="J14" s="149">
        <v>10</v>
      </c>
      <c r="K14" s="149">
        <v>11</v>
      </c>
      <c r="L14" s="149" t="s">
        <v>1465</v>
      </c>
      <c r="M14" s="149">
        <v>13</v>
      </c>
    </row>
    <row r="15" spans="1:16" ht="18.75" customHeight="1" x14ac:dyDescent="0.3">
      <c r="A15" s="150" t="s">
        <v>905</v>
      </c>
      <c r="B15" s="151"/>
      <c r="C15" s="151"/>
      <c r="D15" s="151"/>
      <c r="E15" s="151"/>
      <c r="F15" s="151"/>
      <c r="G15" s="151"/>
      <c r="H15" s="151"/>
      <c r="I15" s="151"/>
      <c r="J15" s="151"/>
      <c r="K15" s="151"/>
      <c r="L15" s="151"/>
      <c r="M15" s="151"/>
    </row>
    <row r="16" spans="1:16" ht="30" x14ac:dyDescent="0.3">
      <c r="A16" s="152">
        <v>1</v>
      </c>
      <c r="B16" s="153"/>
      <c r="C16" s="153" t="s">
        <v>646</v>
      </c>
      <c r="D16" s="153" t="s">
        <v>906</v>
      </c>
      <c r="E16" s="153" t="s">
        <v>907</v>
      </c>
      <c r="F16" s="154" t="s">
        <v>15</v>
      </c>
      <c r="G16" s="154" t="s">
        <v>15</v>
      </c>
      <c r="H16" s="154" t="s">
        <v>908</v>
      </c>
      <c r="I16" s="154">
        <v>50</v>
      </c>
      <c r="J16" s="154"/>
      <c r="K16" s="154">
        <v>20</v>
      </c>
      <c r="L16" s="154">
        <v>30</v>
      </c>
      <c r="M16" s="153"/>
    </row>
    <row r="17" spans="1:13" ht="30" x14ac:dyDescent="0.3">
      <c r="A17" s="152">
        <v>2</v>
      </c>
      <c r="B17" s="153"/>
      <c r="C17" s="153" t="s">
        <v>909</v>
      </c>
      <c r="D17" s="153" t="s">
        <v>910</v>
      </c>
      <c r="E17" s="153" t="s">
        <v>911</v>
      </c>
      <c r="F17" s="154" t="s">
        <v>15</v>
      </c>
      <c r="G17" s="154" t="s">
        <v>15</v>
      </c>
      <c r="H17" s="154" t="s">
        <v>437</v>
      </c>
      <c r="I17" s="154">
        <v>10</v>
      </c>
      <c r="J17" s="154"/>
      <c r="K17" s="154">
        <v>20</v>
      </c>
      <c r="L17" s="154">
        <v>0</v>
      </c>
      <c r="M17" s="153"/>
    </row>
    <row r="18" spans="1:13" ht="30" x14ac:dyDescent="0.3">
      <c r="A18" s="152">
        <v>3</v>
      </c>
      <c r="B18" s="153"/>
      <c r="C18" s="153" t="s">
        <v>700</v>
      </c>
      <c r="D18" s="153" t="s">
        <v>912</v>
      </c>
      <c r="E18" s="153" t="s">
        <v>702</v>
      </c>
      <c r="F18" s="154" t="s">
        <v>15</v>
      </c>
      <c r="G18" s="154" t="s">
        <v>15</v>
      </c>
      <c r="H18" s="154" t="s">
        <v>437</v>
      </c>
      <c r="I18" s="154">
        <v>7</v>
      </c>
      <c r="J18" s="154"/>
      <c r="K18" s="154">
        <v>5</v>
      </c>
      <c r="L18" s="154">
        <v>0</v>
      </c>
      <c r="M18" s="153"/>
    </row>
    <row r="19" spans="1:13" ht="45" x14ac:dyDescent="0.3">
      <c r="A19" s="152">
        <v>4</v>
      </c>
      <c r="B19" s="153"/>
      <c r="C19" s="153" t="s">
        <v>913</v>
      </c>
      <c r="D19" s="153" t="s">
        <v>914</v>
      </c>
      <c r="E19" s="153" t="s">
        <v>915</v>
      </c>
      <c r="F19" s="154" t="s">
        <v>15</v>
      </c>
      <c r="G19" s="154" t="s">
        <v>15</v>
      </c>
      <c r="H19" s="154" t="s">
        <v>437</v>
      </c>
      <c r="I19" s="154">
        <v>7</v>
      </c>
      <c r="J19" s="154"/>
      <c r="K19" s="154">
        <v>0</v>
      </c>
      <c r="L19" s="154">
        <v>10</v>
      </c>
      <c r="M19" s="153"/>
    </row>
    <row r="20" spans="1:13" ht="30" x14ac:dyDescent="0.3">
      <c r="A20" s="152">
        <v>5</v>
      </c>
      <c r="B20" s="153"/>
      <c r="C20" s="153" t="s">
        <v>916</v>
      </c>
      <c r="D20" s="153" t="s">
        <v>917</v>
      </c>
      <c r="E20" s="153" t="s">
        <v>918</v>
      </c>
      <c r="F20" s="154" t="s">
        <v>15</v>
      </c>
      <c r="G20" s="154" t="s">
        <v>15</v>
      </c>
      <c r="H20" s="154" t="s">
        <v>437</v>
      </c>
      <c r="I20" s="154">
        <v>7</v>
      </c>
      <c r="J20" s="154"/>
      <c r="K20" s="154">
        <v>0</v>
      </c>
      <c r="L20" s="154">
        <v>10</v>
      </c>
      <c r="M20" s="153"/>
    </row>
    <row r="21" spans="1:13" ht="105" x14ac:dyDescent="0.3">
      <c r="A21" s="152">
        <v>6</v>
      </c>
      <c r="B21" s="153"/>
      <c r="C21" s="153" t="s">
        <v>919</v>
      </c>
      <c r="D21" s="153" t="s">
        <v>920</v>
      </c>
      <c r="E21" s="153" t="s">
        <v>921</v>
      </c>
      <c r="F21" s="154" t="s">
        <v>15</v>
      </c>
      <c r="G21" s="154" t="s">
        <v>15</v>
      </c>
      <c r="H21" s="154" t="s">
        <v>437</v>
      </c>
      <c r="I21" s="154">
        <v>7</v>
      </c>
      <c r="J21" s="154"/>
      <c r="K21" s="154">
        <v>34</v>
      </c>
      <c r="L21" s="154">
        <v>0</v>
      </c>
      <c r="M21" s="154"/>
    </row>
    <row r="22" spans="1:13" x14ac:dyDescent="0.3">
      <c r="A22" s="152">
        <v>7</v>
      </c>
      <c r="B22" s="155"/>
      <c r="C22" s="153" t="s">
        <v>922</v>
      </c>
      <c r="D22" s="153" t="s">
        <v>923</v>
      </c>
      <c r="E22" s="153" t="s">
        <v>924</v>
      </c>
      <c r="F22" s="154"/>
      <c r="G22" s="154" t="s">
        <v>15</v>
      </c>
      <c r="H22" s="154" t="s">
        <v>437</v>
      </c>
      <c r="I22" s="154">
        <v>7</v>
      </c>
      <c r="J22" s="154"/>
      <c r="K22" s="154">
        <v>0</v>
      </c>
      <c r="L22" s="154">
        <v>5</v>
      </c>
      <c r="M22" s="153"/>
    </row>
    <row r="23" spans="1:13" x14ac:dyDescent="0.3">
      <c r="A23" s="152">
        <v>8</v>
      </c>
      <c r="B23" s="153"/>
      <c r="C23" s="153" t="s">
        <v>925</v>
      </c>
      <c r="D23" s="153" t="s">
        <v>906</v>
      </c>
      <c r="E23" s="153" t="s">
        <v>924</v>
      </c>
      <c r="F23" s="154"/>
      <c r="G23" s="154" t="s">
        <v>15</v>
      </c>
      <c r="H23" s="154" t="s">
        <v>861</v>
      </c>
      <c r="I23" s="154">
        <v>100</v>
      </c>
      <c r="J23" s="154"/>
      <c r="K23" s="154">
        <v>100</v>
      </c>
      <c r="L23" s="154">
        <v>0</v>
      </c>
      <c r="M23" s="153"/>
    </row>
    <row r="24" spans="1:13" x14ac:dyDescent="0.3">
      <c r="A24" s="152">
        <v>9</v>
      </c>
      <c r="B24" s="153"/>
      <c r="C24" s="153" t="s">
        <v>926</v>
      </c>
      <c r="D24" s="153" t="s">
        <v>927</v>
      </c>
      <c r="E24" s="153" t="s">
        <v>928</v>
      </c>
      <c r="F24" s="154"/>
      <c r="G24" s="154" t="s">
        <v>15</v>
      </c>
      <c r="H24" s="154" t="s">
        <v>232</v>
      </c>
      <c r="I24" s="154">
        <v>7</v>
      </c>
      <c r="J24" s="154"/>
      <c r="K24" s="154">
        <v>15</v>
      </c>
      <c r="L24" s="154">
        <v>0</v>
      </c>
      <c r="M24" s="153"/>
    </row>
    <row r="25" spans="1:13" x14ac:dyDescent="0.3">
      <c r="A25" s="152">
        <v>10</v>
      </c>
      <c r="B25" s="153"/>
      <c r="C25" s="153" t="s">
        <v>929</v>
      </c>
      <c r="D25" s="153" t="s">
        <v>927</v>
      </c>
      <c r="E25" s="153" t="s">
        <v>928</v>
      </c>
      <c r="F25" s="154"/>
      <c r="G25" s="154" t="s">
        <v>15</v>
      </c>
      <c r="H25" s="154" t="s">
        <v>232</v>
      </c>
      <c r="I25" s="154">
        <v>7</v>
      </c>
      <c r="J25" s="154"/>
      <c r="K25" s="154">
        <v>15</v>
      </c>
      <c r="L25" s="154">
        <v>0</v>
      </c>
      <c r="M25" s="153"/>
    </row>
    <row r="26" spans="1:13" x14ac:dyDescent="0.3">
      <c r="A26" s="152">
        <v>11</v>
      </c>
      <c r="B26" s="153"/>
      <c r="C26" s="153" t="s">
        <v>930</v>
      </c>
      <c r="D26" s="153" t="s">
        <v>931</v>
      </c>
      <c r="E26" s="153" t="s">
        <v>932</v>
      </c>
      <c r="F26" s="154"/>
      <c r="G26" s="154" t="s">
        <v>15</v>
      </c>
      <c r="H26" s="154" t="s">
        <v>437</v>
      </c>
      <c r="I26" s="154">
        <v>7</v>
      </c>
      <c r="J26" s="154"/>
      <c r="K26" s="154">
        <v>0</v>
      </c>
      <c r="L26" s="154">
        <v>10</v>
      </c>
      <c r="M26" s="153"/>
    </row>
    <row r="27" spans="1:13" ht="30" x14ac:dyDescent="0.3">
      <c r="A27" s="152">
        <v>12</v>
      </c>
      <c r="B27" s="153"/>
      <c r="C27" s="153" t="s">
        <v>933</v>
      </c>
      <c r="D27" s="153" t="s">
        <v>934</v>
      </c>
      <c r="E27" s="153" t="s">
        <v>935</v>
      </c>
      <c r="F27" s="154"/>
      <c r="G27" s="154" t="s">
        <v>15</v>
      </c>
      <c r="H27" s="154" t="s">
        <v>437</v>
      </c>
      <c r="I27" s="154">
        <v>7</v>
      </c>
      <c r="J27" s="154"/>
      <c r="K27" s="154">
        <v>17</v>
      </c>
      <c r="L27" s="154">
        <v>0</v>
      </c>
      <c r="M27" s="153"/>
    </row>
    <row r="28" spans="1:13" x14ac:dyDescent="0.3">
      <c r="A28" s="152">
        <v>13</v>
      </c>
      <c r="B28" s="153"/>
      <c r="C28" s="153" t="s">
        <v>936</v>
      </c>
      <c r="D28" s="153" t="s">
        <v>937</v>
      </c>
      <c r="E28" s="153" t="s">
        <v>924</v>
      </c>
      <c r="F28" s="154"/>
      <c r="G28" s="154" t="s">
        <v>15</v>
      </c>
      <c r="H28" s="154" t="s">
        <v>437</v>
      </c>
      <c r="I28" s="154">
        <v>7</v>
      </c>
      <c r="J28" s="154"/>
      <c r="K28" s="154">
        <v>0</v>
      </c>
      <c r="L28" s="154">
        <v>10</v>
      </c>
      <c r="M28" s="153"/>
    </row>
    <row r="29" spans="1:13" x14ac:dyDescent="0.3">
      <c r="A29" s="152">
        <v>14</v>
      </c>
      <c r="B29" s="153"/>
      <c r="C29" s="153" t="s">
        <v>938</v>
      </c>
      <c r="D29" s="153" t="s">
        <v>939</v>
      </c>
      <c r="E29" s="153" t="s">
        <v>924</v>
      </c>
      <c r="F29" s="154"/>
      <c r="G29" s="154" t="s">
        <v>15</v>
      </c>
      <c r="H29" s="154" t="s">
        <v>437</v>
      </c>
      <c r="I29" s="154">
        <v>7</v>
      </c>
      <c r="J29" s="154"/>
      <c r="K29" s="154">
        <v>0</v>
      </c>
      <c r="L29" s="154">
        <v>10</v>
      </c>
      <c r="M29" s="153"/>
    </row>
    <row r="30" spans="1:13" ht="30" x14ac:dyDescent="0.3">
      <c r="A30" s="152">
        <v>15</v>
      </c>
      <c r="B30" s="153"/>
      <c r="C30" s="153" t="s">
        <v>940</v>
      </c>
      <c r="D30" s="153" t="s">
        <v>941</v>
      </c>
      <c r="E30" s="153" t="s">
        <v>942</v>
      </c>
      <c r="F30" s="154"/>
      <c r="G30" s="154" t="s">
        <v>15</v>
      </c>
      <c r="H30" s="154" t="s">
        <v>437</v>
      </c>
      <c r="I30" s="154">
        <v>7</v>
      </c>
      <c r="J30" s="154"/>
      <c r="K30" s="154">
        <v>0</v>
      </c>
      <c r="L30" s="154">
        <v>10</v>
      </c>
      <c r="M30" s="153"/>
    </row>
    <row r="31" spans="1:13" x14ac:dyDescent="0.3">
      <c r="A31" s="152">
        <v>16</v>
      </c>
      <c r="B31" s="153"/>
      <c r="C31" s="153" t="s">
        <v>692</v>
      </c>
      <c r="D31" s="153" t="s">
        <v>943</v>
      </c>
      <c r="E31" s="153" t="s">
        <v>944</v>
      </c>
      <c r="F31" s="154" t="s">
        <v>15</v>
      </c>
      <c r="G31" s="154" t="s">
        <v>15</v>
      </c>
      <c r="H31" s="154" t="s">
        <v>437</v>
      </c>
      <c r="I31" s="154">
        <v>14</v>
      </c>
      <c r="J31" s="154"/>
      <c r="K31" s="154">
        <v>0</v>
      </c>
      <c r="L31" s="154">
        <v>5</v>
      </c>
      <c r="M31" s="153"/>
    </row>
    <row r="32" spans="1:13" x14ac:dyDescent="0.3">
      <c r="A32" s="152">
        <v>17</v>
      </c>
      <c r="B32" s="153"/>
      <c r="C32" s="153" t="s">
        <v>945</v>
      </c>
      <c r="D32" s="153" t="s">
        <v>946</v>
      </c>
      <c r="E32" s="153" t="s">
        <v>924</v>
      </c>
      <c r="F32" s="154" t="s">
        <v>15</v>
      </c>
      <c r="G32" s="154" t="s">
        <v>15</v>
      </c>
      <c r="H32" s="154" t="s">
        <v>135</v>
      </c>
      <c r="I32" s="154">
        <v>7</v>
      </c>
      <c r="J32" s="154"/>
      <c r="K32" s="154">
        <v>0</v>
      </c>
      <c r="L32" s="154">
        <v>10</v>
      </c>
      <c r="M32" s="153"/>
    </row>
    <row r="33" spans="1:13" ht="45" x14ac:dyDescent="0.3">
      <c r="A33" s="152">
        <v>18</v>
      </c>
      <c r="B33" s="153"/>
      <c r="C33" s="153" t="s">
        <v>947</v>
      </c>
      <c r="D33" s="153" t="s">
        <v>948</v>
      </c>
      <c r="E33" s="153" t="s">
        <v>949</v>
      </c>
      <c r="F33" s="154"/>
      <c r="G33" s="154" t="s">
        <v>15</v>
      </c>
      <c r="H33" s="154" t="s">
        <v>31</v>
      </c>
      <c r="I33" s="154">
        <v>7</v>
      </c>
      <c r="J33" s="154"/>
      <c r="K33" s="154">
        <v>0</v>
      </c>
      <c r="L33" s="154">
        <v>0</v>
      </c>
      <c r="M33" s="153"/>
    </row>
    <row r="34" spans="1:13" ht="45" x14ac:dyDescent="0.3">
      <c r="A34" s="152">
        <v>19</v>
      </c>
      <c r="B34" s="153"/>
      <c r="C34" s="153" t="s">
        <v>950</v>
      </c>
      <c r="D34" s="153" t="s">
        <v>951</v>
      </c>
      <c r="E34" s="153" t="s">
        <v>952</v>
      </c>
      <c r="F34" s="154"/>
      <c r="G34" s="154" t="s">
        <v>15</v>
      </c>
      <c r="H34" s="154" t="s">
        <v>953</v>
      </c>
      <c r="I34" s="154">
        <v>1</v>
      </c>
      <c r="J34" s="154"/>
      <c r="K34" s="154">
        <v>0</v>
      </c>
      <c r="L34" s="154">
        <v>0</v>
      </c>
      <c r="M34" s="153"/>
    </row>
    <row r="35" spans="1:13" ht="30" x14ac:dyDescent="0.3">
      <c r="A35" s="152">
        <v>20</v>
      </c>
      <c r="B35" s="153"/>
      <c r="C35" s="153" t="s">
        <v>954</v>
      </c>
      <c r="D35" s="153" t="s">
        <v>955</v>
      </c>
      <c r="E35" s="153" t="s">
        <v>956</v>
      </c>
      <c r="F35" s="154" t="s">
        <v>15</v>
      </c>
      <c r="G35" s="154" t="s">
        <v>15</v>
      </c>
      <c r="H35" s="154" t="s">
        <v>437</v>
      </c>
      <c r="I35" s="154">
        <v>5</v>
      </c>
      <c r="J35" s="154"/>
      <c r="K35" s="154">
        <v>0</v>
      </c>
      <c r="L35" s="154">
        <v>0</v>
      </c>
      <c r="M35" s="153"/>
    </row>
    <row r="36" spans="1:13" ht="30" x14ac:dyDescent="0.3">
      <c r="A36" s="152">
        <v>21</v>
      </c>
      <c r="B36" s="153"/>
      <c r="C36" s="153" t="s">
        <v>957</v>
      </c>
      <c r="D36" s="153" t="s">
        <v>941</v>
      </c>
      <c r="E36" s="153" t="s">
        <v>958</v>
      </c>
      <c r="F36" s="154" t="s">
        <v>15</v>
      </c>
      <c r="G36" s="154" t="s">
        <v>15</v>
      </c>
      <c r="H36" s="154" t="s">
        <v>437</v>
      </c>
      <c r="I36" s="154">
        <v>15</v>
      </c>
      <c r="J36" s="154"/>
      <c r="K36" s="154">
        <v>0</v>
      </c>
      <c r="L36" s="154">
        <v>5</v>
      </c>
      <c r="M36" s="153"/>
    </row>
    <row r="37" spans="1:13" ht="30" x14ac:dyDescent="0.3">
      <c r="A37" s="152">
        <v>22</v>
      </c>
      <c r="B37" s="153"/>
      <c r="C37" s="153" t="s">
        <v>959</v>
      </c>
      <c r="D37" s="153" t="s">
        <v>960</v>
      </c>
      <c r="E37" s="153" t="s">
        <v>961</v>
      </c>
      <c r="F37" s="154" t="s">
        <v>15</v>
      </c>
      <c r="G37" s="154" t="s">
        <v>15</v>
      </c>
      <c r="H37" s="154" t="s">
        <v>437</v>
      </c>
      <c r="I37" s="154">
        <v>7</v>
      </c>
      <c r="J37" s="154"/>
      <c r="K37" s="154">
        <v>0</v>
      </c>
      <c r="L37" s="154">
        <v>5</v>
      </c>
      <c r="M37" s="153"/>
    </row>
    <row r="38" spans="1:13" ht="30" x14ac:dyDescent="0.3">
      <c r="A38" s="152">
        <v>23</v>
      </c>
      <c r="B38" s="153"/>
      <c r="C38" s="153" t="s">
        <v>748</v>
      </c>
      <c r="D38" s="153" t="s">
        <v>962</v>
      </c>
      <c r="E38" s="153" t="s">
        <v>963</v>
      </c>
      <c r="F38" s="154" t="s">
        <v>15</v>
      </c>
      <c r="G38" s="154" t="s">
        <v>15</v>
      </c>
      <c r="H38" s="154" t="s">
        <v>437</v>
      </c>
      <c r="I38" s="154">
        <v>7</v>
      </c>
      <c r="J38" s="154"/>
      <c r="K38" s="154">
        <v>0</v>
      </c>
      <c r="L38" s="154">
        <v>0</v>
      </c>
      <c r="M38" s="153"/>
    </row>
    <row r="39" spans="1:13" ht="30" x14ac:dyDescent="0.3">
      <c r="A39" s="152">
        <v>24</v>
      </c>
      <c r="B39" s="153"/>
      <c r="C39" s="153" t="s">
        <v>964</v>
      </c>
      <c r="D39" s="153" t="s">
        <v>965</v>
      </c>
      <c r="E39" s="153" t="s">
        <v>966</v>
      </c>
      <c r="F39" s="154" t="s">
        <v>15</v>
      </c>
      <c r="G39" s="154" t="s">
        <v>15</v>
      </c>
      <c r="H39" s="154" t="s">
        <v>437</v>
      </c>
      <c r="I39" s="154">
        <v>7</v>
      </c>
      <c r="J39" s="154"/>
      <c r="K39" s="154">
        <v>0</v>
      </c>
      <c r="L39" s="154">
        <v>0</v>
      </c>
      <c r="M39" s="153"/>
    </row>
    <row r="40" spans="1:13" x14ac:dyDescent="0.3">
      <c r="A40" s="152">
        <v>25</v>
      </c>
      <c r="B40" s="153"/>
      <c r="C40" s="153" t="s">
        <v>967</v>
      </c>
      <c r="D40" s="153" t="s">
        <v>968</v>
      </c>
      <c r="E40" s="153" t="s">
        <v>969</v>
      </c>
      <c r="F40" s="154" t="s">
        <v>15</v>
      </c>
      <c r="G40" s="154" t="s">
        <v>15</v>
      </c>
      <c r="H40" s="154" t="s">
        <v>437</v>
      </c>
      <c r="I40" s="154">
        <v>7</v>
      </c>
      <c r="J40" s="154"/>
      <c r="K40" s="154">
        <v>0</v>
      </c>
      <c r="L40" s="154">
        <v>0</v>
      </c>
      <c r="M40" s="153"/>
    </row>
    <row r="41" spans="1:13" ht="45" x14ac:dyDescent="0.3">
      <c r="A41" s="152">
        <v>26</v>
      </c>
      <c r="B41" s="153"/>
      <c r="C41" s="153" t="s">
        <v>970</v>
      </c>
      <c r="D41" s="153" t="s">
        <v>971</v>
      </c>
      <c r="E41" s="153" t="s">
        <v>972</v>
      </c>
      <c r="F41" s="154" t="s">
        <v>15</v>
      </c>
      <c r="G41" s="154" t="s">
        <v>15</v>
      </c>
      <c r="H41" s="154" t="s">
        <v>437</v>
      </c>
      <c r="I41" s="154">
        <v>7</v>
      </c>
      <c r="J41" s="154"/>
      <c r="K41" s="154">
        <v>0</v>
      </c>
      <c r="L41" s="154">
        <v>5</v>
      </c>
      <c r="M41" s="153"/>
    </row>
    <row r="42" spans="1:13" ht="30" x14ac:dyDescent="0.3">
      <c r="A42" s="152">
        <v>27</v>
      </c>
      <c r="B42" s="153"/>
      <c r="C42" s="153" t="s">
        <v>973</v>
      </c>
      <c r="D42" s="153" t="s">
        <v>974</v>
      </c>
      <c r="E42" s="153" t="s">
        <v>975</v>
      </c>
      <c r="F42" s="154" t="s">
        <v>15</v>
      </c>
      <c r="G42" s="154" t="s">
        <v>15</v>
      </c>
      <c r="H42" s="154" t="s">
        <v>437</v>
      </c>
      <c r="I42" s="154">
        <v>7</v>
      </c>
      <c r="J42" s="154"/>
      <c r="K42" s="154">
        <v>0</v>
      </c>
      <c r="L42" s="154">
        <v>5</v>
      </c>
      <c r="M42" s="153"/>
    </row>
    <row r="43" spans="1:13" x14ac:dyDescent="0.3">
      <c r="A43" s="152">
        <v>28</v>
      </c>
      <c r="B43" s="153"/>
      <c r="C43" s="153" t="s">
        <v>976</v>
      </c>
      <c r="D43" s="153" t="s">
        <v>583</v>
      </c>
      <c r="E43" s="153" t="s">
        <v>977</v>
      </c>
      <c r="F43" s="154" t="s">
        <v>15</v>
      </c>
      <c r="G43" s="154" t="s">
        <v>15</v>
      </c>
      <c r="H43" s="154" t="s">
        <v>437</v>
      </c>
      <c r="I43" s="154">
        <v>2</v>
      </c>
      <c r="J43" s="154"/>
      <c r="K43" s="154">
        <v>0</v>
      </c>
      <c r="L43" s="154">
        <v>0</v>
      </c>
      <c r="M43" s="153"/>
    </row>
    <row r="44" spans="1:13" ht="30" x14ac:dyDescent="0.3">
      <c r="A44" s="152">
        <v>29</v>
      </c>
      <c r="B44" s="153"/>
      <c r="C44" s="153" t="s">
        <v>827</v>
      </c>
      <c r="D44" s="153" t="s">
        <v>978</v>
      </c>
      <c r="E44" s="153" t="s">
        <v>979</v>
      </c>
      <c r="F44" s="154" t="s">
        <v>15</v>
      </c>
      <c r="G44" s="154" t="s">
        <v>15</v>
      </c>
      <c r="H44" s="154" t="s">
        <v>232</v>
      </c>
      <c r="I44" s="154">
        <v>2</v>
      </c>
      <c r="J44" s="154"/>
      <c r="K44" s="154">
        <v>0</v>
      </c>
      <c r="L44" s="154">
        <v>2</v>
      </c>
      <c r="M44" s="153"/>
    </row>
    <row r="45" spans="1:13" ht="160.5" customHeight="1" x14ac:dyDescent="0.3">
      <c r="A45" s="152">
        <v>30</v>
      </c>
      <c r="B45" s="153"/>
      <c r="C45" s="153" t="s">
        <v>580</v>
      </c>
      <c r="D45" s="153" t="s">
        <v>980</v>
      </c>
      <c r="E45" s="156" t="s">
        <v>1392</v>
      </c>
      <c r="F45" s="154" t="s">
        <v>15</v>
      </c>
      <c r="G45" s="154" t="s">
        <v>15</v>
      </c>
      <c r="H45" s="154" t="s">
        <v>31</v>
      </c>
      <c r="I45" s="154">
        <v>1</v>
      </c>
      <c r="J45" s="154"/>
      <c r="K45" s="154">
        <v>0</v>
      </c>
      <c r="L45" s="154">
        <v>0</v>
      </c>
      <c r="M45" s="153"/>
    </row>
    <row r="46" spans="1:13" ht="300" x14ac:dyDescent="0.3">
      <c r="A46" s="152">
        <v>31</v>
      </c>
      <c r="B46" s="153"/>
      <c r="C46" s="153" t="s">
        <v>585</v>
      </c>
      <c r="D46" s="153" t="s">
        <v>981</v>
      </c>
      <c r="E46" s="156" t="s">
        <v>1393</v>
      </c>
      <c r="F46" s="154" t="s">
        <v>15</v>
      </c>
      <c r="G46" s="154" t="s">
        <v>15</v>
      </c>
      <c r="H46" s="154" t="s">
        <v>437</v>
      </c>
      <c r="I46" s="154">
        <v>1</v>
      </c>
      <c r="J46" s="154"/>
      <c r="K46" s="154">
        <v>0</v>
      </c>
      <c r="L46" s="154">
        <v>0</v>
      </c>
      <c r="M46" s="153"/>
    </row>
    <row r="47" spans="1:13" x14ac:dyDescent="0.3">
      <c r="A47" s="152">
        <v>32</v>
      </c>
      <c r="B47" s="153"/>
      <c r="C47" s="153" t="s">
        <v>982</v>
      </c>
      <c r="D47" s="153" t="s">
        <v>983</v>
      </c>
      <c r="E47" s="153" t="s">
        <v>984</v>
      </c>
      <c r="F47" s="154" t="s">
        <v>15</v>
      </c>
      <c r="G47" s="154" t="s">
        <v>15</v>
      </c>
      <c r="H47" s="154" t="s">
        <v>437</v>
      </c>
      <c r="I47" s="154">
        <v>1</v>
      </c>
      <c r="J47" s="154"/>
      <c r="K47" s="154">
        <v>0</v>
      </c>
      <c r="L47" s="154">
        <v>0</v>
      </c>
      <c r="M47" s="153"/>
    </row>
    <row r="48" spans="1:13" ht="120" x14ac:dyDescent="0.3">
      <c r="A48" s="152">
        <v>33</v>
      </c>
      <c r="B48" s="153"/>
      <c r="C48" s="153" t="s">
        <v>985</v>
      </c>
      <c r="D48" s="153" t="s">
        <v>986</v>
      </c>
      <c r="E48" s="156" t="s">
        <v>1394</v>
      </c>
      <c r="F48" s="154" t="s">
        <v>15</v>
      </c>
      <c r="G48" s="154" t="s">
        <v>15</v>
      </c>
      <c r="H48" s="154" t="s">
        <v>437</v>
      </c>
      <c r="I48" s="154">
        <v>1</v>
      </c>
      <c r="J48" s="154"/>
      <c r="K48" s="154"/>
      <c r="L48" s="154"/>
      <c r="M48" s="153"/>
    </row>
    <row r="49" spans="1:13" x14ac:dyDescent="0.3">
      <c r="A49" s="152">
        <v>34</v>
      </c>
      <c r="B49" s="153"/>
      <c r="C49" s="153" t="s">
        <v>987</v>
      </c>
      <c r="D49" s="153" t="s">
        <v>988</v>
      </c>
      <c r="E49" s="153" t="s">
        <v>989</v>
      </c>
      <c r="F49" s="154" t="s">
        <v>15</v>
      </c>
      <c r="G49" s="154" t="s">
        <v>15</v>
      </c>
      <c r="H49" s="154" t="s">
        <v>437</v>
      </c>
      <c r="I49" s="154">
        <v>7</v>
      </c>
      <c r="J49" s="154"/>
      <c r="K49" s="154"/>
      <c r="L49" s="154"/>
      <c r="M49" s="153"/>
    </row>
    <row r="50" spans="1:13" ht="30" x14ac:dyDescent="0.3">
      <c r="A50" s="152">
        <v>35</v>
      </c>
      <c r="B50" s="153"/>
      <c r="C50" s="153" t="s">
        <v>990</v>
      </c>
      <c r="D50" s="153" t="s">
        <v>991</v>
      </c>
      <c r="E50" s="153" t="s">
        <v>989</v>
      </c>
      <c r="F50" s="154" t="s">
        <v>15</v>
      </c>
      <c r="G50" s="154" t="s">
        <v>15</v>
      </c>
      <c r="H50" s="154" t="s">
        <v>437</v>
      </c>
      <c r="I50" s="154">
        <v>7</v>
      </c>
      <c r="J50" s="154"/>
      <c r="K50" s="154"/>
      <c r="L50" s="154"/>
      <c r="M50" s="153"/>
    </row>
    <row r="51" spans="1:13" ht="360" x14ac:dyDescent="0.3">
      <c r="A51" s="152">
        <v>36</v>
      </c>
      <c r="B51" s="153"/>
      <c r="C51" s="153" t="s">
        <v>992</v>
      </c>
      <c r="D51" s="153" t="s">
        <v>993</v>
      </c>
      <c r="E51" s="153" t="s">
        <v>1395</v>
      </c>
      <c r="F51" s="154" t="s">
        <v>15</v>
      </c>
      <c r="G51" s="154"/>
      <c r="H51" s="154" t="s">
        <v>31</v>
      </c>
      <c r="I51" s="154">
        <v>1</v>
      </c>
      <c r="J51" s="154"/>
      <c r="K51" s="154">
        <v>0</v>
      </c>
      <c r="L51" s="154">
        <v>0</v>
      </c>
      <c r="M51" s="153"/>
    </row>
    <row r="52" spans="1:13" ht="150" x14ac:dyDescent="0.3">
      <c r="A52" s="152">
        <v>37</v>
      </c>
      <c r="B52" s="153"/>
      <c r="C52" s="153" t="s">
        <v>438</v>
      </c>
      <c r="D52" s="153" t="s">
        <v>439</v>
      </c>
      <c r="E52" s="153" t="s">
        <v>1396</v>
      </c>
      <c r="F52" s="154" t="s">
        <v>15</v>
      </c>
      <c r="G52" s="154" t="s">
        <v>15</v>
      </c>
      <c r="H52" s="154" t="s">
        <v>437</v>
      </c>
      <c r="I52" s="154">
        <v>1</v>
      </c>
      <c r="J52" s="154"/>
      <c r="K52" s="154"/>
      <c r="L52" s="154"/>
      <c r="M52" s="154"/>
    </row>
    <row r="53" spans="1:13" ht="18.75" customHeight="1" x14ac:dyDescent="0.3">
      <c r="A53" s="157" t="s">
        <v>22</v>
      </c>
      <c r="B53" s="150" t="s">
        <v>62</v>
      </c>
      <c r="C53" s="151"/>
      <c r="D53" s="151"/>
      <c r="E53" s="151"/>
      <c r="F53" s="151"/>
      <c r="G53" s="151"/>
      <c r="H53" s="151"/>
      <c r="I53" s="151"/>
      <c r="J53" s="151"/>
      <c r="K53" s="151"/>
      <c r="L53" s="151"/>
      <c r="M53" s="154"/>
    </row>
    <row r="54" spans="1:13" x14ac:dyDescent="0.3">
      <c r="A54" s="157" t="s">
        <v>9</v>
      </c>
      <c r="B54" s="150" t="s">
        <v>10</v>
      </c>
      <c r="C54" s="151"/>
      <c r="D54" s="151"/>
      <c r="E54" s="151"/>
      <c r="F54" s="151"/>
      <c r="G54" s="151"/>
      <c r="H54" s="151"/>
      <c r="I54" s="151"/>
      <c r="J54" s="151"/>
      <c r="K54" s="151"/>
      <c r="L54" s="151"/>
      <c r="M54" s="154"/>
    </row>
    <row r="55" spans="1:13" x14ac:dyDescent="0.3">
      <c r="A55" s="152"/>
      <c r="B55" s="150" t="s">
        <v>994</v>
      </c>
      <c r="C55" s="151"/>
      <c r="D55" s="151"/>
      <c r="E55" s="151"/>
      <c r="F55" s="151"/>
      <c r="G55" s="151"/>
      <c r="H55" s="151"/>
      <c r="I55" s="151"/>
      <c r="J55" s="151"/>
      <c r="K55" s="151"/>
      <c r="L55" s="151"/>
      <c r="M55" s="154"/>
    </row>
    <row r="56" spans="1:13" ht="18.75" customHeight="1" x14ac:dyDescent="0.3">
      <c r="A56" s="152"/>
      <c r="B56" s="150" t="s">
        <v>995</v>
      </c>
      <c r="C56" s="151"/>
      <c r="D56" s="151"/>
      <c r="E56" s="151"/>
      <c r="F56" s="151"/>
      <c r="G56" s="151"/>
      <c r="H56" s="151"/>
      <c r="I56" s="151"/>
      <c r="J56" s="151"/>
      <c r="K56" s="151"/>
      <c r="L56" s="151"/>
      <c r="M56" s="154"/>
    </row>
    <row r="57" spans="1:13" ht="45" x14ac:dyDescent="0.3">
      <c r="A57" s="152" t="s">
        <v>65</v>
      </c>
      <c r="B57" s="153"/>
      <c r="C57" s="153" t="s">
        <v>996</v>
      </c>
      <c r="D57" s="153" t="s">
        <v>997</v>
      </c>
      <c r="E57" s="153" t="s">
        <v>998</v>
      </c>
      <c r="F57" s="154" t="s">
        <v>15</v>
      </c>
      <c r="G57" s="154" t="s">
        <v>15</v>
      </c>
      <c r="H57" s="154" t="s">
        <v>16</v>
      </c>
      <c r="I57" s="154" t="s">
        <v>17</v>
      </c>
      <c r="J57" s="154"/>
      <c r="K57" s="154">
        <v>0</v>
      </c>
      <c r="L57" s="154">
        <v>0</v>
      </c>
      <c r="M57" s="154"/>
    </row>
    <row r="58" spans="1:13" x14ac:dyDescent="0.3">
      <c r="A58" s="158"/>
      <c r="B58" s="150" t="s">
        <v>999</v>
      </c>
      <c r="C58" s="151"/>
      <c r="D58" s="151"/>
      <c r="E58" s="151"/>
      <c r="F58" s="151"/>
      <c r="G58" s="151"/>
      <c r="H58" s="151"/>
      <c r="I58" s="151"/>
      <c r="J58" s="151"/>
      <c r="K58" s="151"/>
      <c r="L58" s="151"/>
      <c r="M58" s="153"/>
    </row>
    <row r="59" spans="1:13" ht="75" x14ac:dyDescent="0.3">
      <c r="A59" s="152" t="s">
        <v>149</v>
      </c>
      <c r="B59" s="153" t="s">
        <v>1000</v>
      </c>
      <c r="C59" s="153" t="s">
        <v>1001</v>
      </c>
      <c r="D59" s="153" t="s">
        <v>1002</v>
      </c>
      <c r="E59" s="153" t="s">
        <v>1003</v>
      </c>
      <c r="F59" s="154" t="s">
        <v>15</v>
      </c>
      <c r="G59" s="154" t="s">
        <v>15</v>
      </c>
      <c r="H59" s="154" t="s">
        <v>16</v>
      </c>
      <c r="I59" s="154" t="s">
        <v>17</v>
      </c>
      <c r="J59" s="154"/>
      <c r="K59" s="154">
        <v>0</v>
      </c>
      <c r="L59" s="154">
        <v>0</v>
      </c>
      <c r="M59" s="154"/>
    </row>
    <row r="60" spans="1:13" ht="60" x14ac:dyDescent="0.3">
      <c r="A60" s="152" t="s">
        <v>363</v>
      </c>
      <c r="B60" s="153" t="s">
        <v>1004</v>
      </c>
      <c r="C60" s="153" t="s">
        <v>1005</v>
      </c>
      <c r="D60" s="153" t="s">
        <v>1006</v>
      </c>
      <c r="E60" s="153" t="s">
        <v>1007</v>
      </c>
      <c r="F60" s="154" t="s">
        <v>15</v>
      </c>
      <c r="G60" s="154" t="s">
        <v>15</v>
      </c>
      <c r="H60" s="154" t="s">
        <v>16</v>
      </c>
      <c r="I60" s="154" t="s">
        <v>17</v>
      </c>
      <c r="J60" s="154"/>
      <c r="K60" s="154">
        <v>0</v>
      </c>
      <c r="L60" s="154">
        <v>0</v>
      </c>
      <c r="M60" s="154"/>
    </row>
    <row r="61" spans="1:13" ht="60" x14ac:dyDescent="0.3">
      <c r="A61" s="152" t="s">
        <v>638</v>
      </c>
      <c r="B61" s="210" t="s">
        <v>1008</v>
      </c>
      <c r="C61" s="153" t="s">
        <v>1009</v>
      </c>
      <c r="D61" s="153" t="s">
        <v>1010</v>
      </c>
      <c r="E61" s="153" t="s">
        <v>1011</v>
      </c>
      <c r="F61" s="154" t="s">
        <v>15</v>
      </c>
      <c r="G61" s="154" t="s">
        <v>15</v>
      </c>
      <c r="H61" s="154" t="s">
        <v>16</v>
      </c>
      <c r="I61" s="154" t="s">
        <v>17</v>
      </c>
      <c r="J61" s="154"/>
      <c r="K61" s="154">
        <v>0</v>
      </c>
      <c r="L61" s="154">
        <v>0</v>
      </c>
      <c r="M61" s="154"/>
    </row>
    <row r="62" spans="1:13" ht="60" x14ac:dyDescent="0.3">
      <c r="A62" s="152" t="s">
        <v>641</v>
      </c>
      <c r="B62" s="210"/>
      <c r="C62" s="153" t="s">
        <v>1012</v>
      </c>
      <c r="D62" s="153" t="s">
        <v>1013</v>
      </c>
      <c r="E62" s="153" t="s">
        <v>1014</v>
      </c>
      <c r="F62" s="154" t="s">
        <v>15</v>
      </c>
      <c r="G62" s="154" t="s">
        <v>15</v>
      </c>
      <c r="H62" s="154" t="s">
        <v>16</v>
      </c>
      <c r="I62" s="154" t="s">
        <v>17</v>
      </c>
      <c r="J62" s="154"/>
      <c r="K62" s="154">
        <v>0</v>
      </c>
      <c r="L62" s="154">
        <v>0</v>
      </c>
      <c r="M62" s="154"/>
    </row>
    <row r="63" spans="1:13" ht="18.75" customHeight="1" x14ac:dyDescent="0.3">
      <c r="A63" s="152"/>
      <c r="B63" s="150" t="s">
        <v>1015</v>
      </c>
      <c r="C63" s="151"/>
      <c r="D63" s="151"/>
      <c r="E63" s="151"/>
      <c r="F63" s="151"/>
      <c r="G63" s="151"/>
      <c r="H63" s="151"/>
      <c r="I63" s="151"/>
      <c r="J63" s="151"/>
      <c r="K63" s="151"/>
      <c r="L63" s="151"/>
      <c r="M63" s="154"/>
    </row>
    <row r="64" spans="1:13" ht="30" x14ac:dyDescent="0.3">
      <c r="A64" s="152" t="s">
        <v>645</v>
      </c>
      <c r="B64" s="210" t="s">
        <v>1016</v>
      </c>
      <c r="C64" s="153" t="s">
        <v>1017</v>
      </c>
      <c r="D64" s="153" t="s">
        <v>1018</v>
      </c>
      <c r="E64" s="153" t="s">
        <v>1019</v>
      </c>
      <c r="F64" s="154" t="s">
        <v>15</v>
      </c>
      <c r="G64" s="154" t="s">
        <v>15</v>
      </c>
      <c r="H64" s="154" t="s">
        <v>16</v>
      </c>
      <c r="I64" s="154" t="s">
        <v>17</v>
      </c>
      <c r="J64" s="154"/>
      <c r="K64" s="154">
        <v>0</v>
      </c>
      <c r="L64" s="154">
        <v>0</v>
      </c>
      <c r="M64" s="154"/>
    </row>
    <row r="65" spans="1:13" ht="45" x14ac:dyDescent="0.3">
      <c r="A65" s="152" t="s">
        <v>649</v>
      </c>
      <c r="B65" s="210"/>
      <c r="C65" s="153" t="s">
        <v>1020</v>
      </c>
      <c r="D65" s="153" t="s">
        <v>1021</v>
      </c>
      <c r="E65" s="153" t="s">
        <v>1022</v>
      </c>
      <c r="F65" s="154" t="s">
        <v>15</v>
      </c>
      <c r="G65" s="154" t="s">
        <v>15</v>
      </c>
      <c r="H65" s="154" t="s">
        <v>16</v>
      </c>
      <c r="I65" s="154" t="s">
        <v>17</v>
      </c>
      <c r="J65" s="154"/>
      <c r="K65" s="154">
        <v>0</v>
      </c>
      <c r="L65" s="154">
        <v>0</v>
      </c>
      <c r="M65" s="154"/>
    </row>
    <row r="66" spans="1:13" x14ac:dyDescent="0.3">
      <c r="A66" s="152"/>
      <c r="B66" s="150" t="s">
        <v>1023</v>
      </c>
      <c r="C66" s="151"/>
      <c r="D66" s="151"/>
      <c r="E66" s="151"/>
      <c r="F66" s="151"/>
      <c r="G66" s="151"/>
      <c r="H66" s="151"/>
      <c r="I66" s="151"/>
      <c r="J66" s="151"/>
      <c r="K66" s="151"/>
      <c r="L66" s="151"/>
      <c r="M66" s="154"/>
    </row>
    <row r="67" spans="1:13" x14ac:dyDescent="0.3">
      <c r="A67" s="152"/>
      <c r="B67" s="150" t="s">
        <v>1026</v>
      </c>
      <c r="C67" s="151"/>
      <c r="D67" s="151"/>
      <c r="E67" s="151"/>
      <c r="F67" s="151"/>
      <c r="G67" s="151"/>
      <c r="H67" s="151"/>
      <c r="I67" s="151"/>
      <c r="J67" s="151"/>
      <c r="K67" s="151"/>
      <c r="L67" s="151"/>
      <c r="M67" s="153"/>
    </row>
    <row r="68" spans="1:13" ht="18.75" customHeight="1" x14ac:dyDescent="0.3">
      <c r="A68" s="157">
        <v>2</v>
      </c>
      <c r="B68" s="150" t="s">
        <v>1028</v>
      </c>
      <c r="C68" s="151"/>
      <c r="D68" s="151"/>
      <c r="E68" s="151"/>
      <c r="F68" s="151"/>
      <c r="G68" s="151"/>
      <c r="H68" s="151"/>
      <c r="I68" s="151"/>
      <c r="J68" s="151"/>
      <c r="K68" s="151"/>
      <c r="L68" s="151"/>
      <c r="M68" s="154"/>
    </row>
    <row r="69" spans="1:13" x14ac:dyDescent="0.3">
      <c r="A69" s="152"/>
      <c r="B69" s="150" t="s">
        <v>994</v>
      </c>
      <c r="C69" s="151"/>
      <c r="D69" s="151"/>
      <c r="E69" s="151"/>
      <c r="F69" s="151"/>
      <c r="G69" s="151"/>
      <c r="H69" s="151"/>
      <c r="I69" s="151"/>
      <c r="J69" s="151"/>
      <c r="K69" s="151"/>
      <c r="L69" s="151"/>
      <c r="M69" s="154"/>
    </row>
    <row r="70" spans="1:13" x14ac:dyDescent="0.3">
      <c r="A70" s="152"/>
      <c r="B70" s="150" t="s">
        <v>1000</v>
      </c>
      <c r="C70" s="151"/>
      <c r="D70" s="151"/>
      <c r="E70" s="151"/>
      <c r="F70" s="151"/>
      <c r="G70" s="151"/>
      <c r="H70" s="151"/>
      <c r="I70" s="151"/>
      <c r="J70" s="151"/>
      <c r="K70" s="151"/>
      <c r="L70" s="151"/>
      <c r="M70" s="154"/>
    </row>
    <row r="71" spans="1:13" ht="45" x14ac:dyDescent="0.3">
      <c r="A71" s="152" t="s">
        <v>154</v>
      </c>
      <c r="B71" s="153"/>
      <c r="C71" s="153" t="s">
        <v>1029</v>
      </c>
      <c r="D71" s="153" t="s">
        <v>1030</v>
      </c>
      <c r="E71" s="153" t="s">
        <v>1031</v>
      </c>
      <c r="F71" s="154" t="s">
        <v>15</v>
      </c>
      <c r="G71" s="154" t="s">
        <v>15</v>
      </c>
      <c r="H71" s="154" t="s">
        <v>31</v>
      </c>
      <c r="I71" s="154" t="s">
        <v>17</v>
      </c>
      <c r="J71" s="154"/>
      <c r="K71" s="154">
        <v>0</v>
      </c>
      <c r="L71" s="154">
        <v>0</v>
      </c>
      <c r="M71" s="154"/>
    </row>
    <row r="72" spans="1:13" x14ac:dyDescent="0.3">
      <c r="A72" s="152"/>
      <c r="B72" s="150" t="s">
        <v>1023</v>
      </c>
      <c r="C72" s="151"/>
      <c r="D72" s="151"/>
      <c r="E72" s="151"/>
      <c r="F72" s="151"/>
      <c r="G72" s="151"/>
      <c r="H72" s="151"/>
      <c r="I72" s="151"/>
      <c r="J72" s="151"/>
      <c r="K72" s="151"/>
      <c r="L72" s="151"/>
      <c r="M72" s="151"/>
    </row>
    <row r="73" spans="1:13" x14ac:dyDescent="0.3">
      <c r="A73" s="152"/>
      <c r="B73" s="150" t="s">
        <v>1025</v>
      </c>
      <c r="C73" s="151"/>
      <c r="D73" s="151"/>
      <c r="E73" s="151"/>
      <c r="F73" s="151"/>
      <c r="G73" s="151"/>
      <c r="H73" s="151"/>
      <c r="I73" s="151"/>
      <c r="J73" s="151"/>
      <c r="K73" s="151"/>
      <c r="L73" s="151"/>
      <c r="M73" s="151"/>
    </row>
    <row r="74" spans="1:13" x14ac:dyDescent="0.3">
      <c r="A74" s="152"/>
      <c r="B74" s="150" t="s">
        <v>1026</v>
      </c>
      <c r="C74" s="151"/>
      <c r="D74" s="151"/>
      <c r="E74" s="151"/>
      <c r="F74" s="151"/>
      <c r="G74" s="151"/>
      <c r="H74" s="151"/>
      <c r="I74" s="151"/>
      <c r="J74" s="151"/>
      <c r="K74" s="151"/>
      <c r="L74" s="151"/>
      <c r="M74" s="154"/>
    </row>
    <row r="75" spans="1:13" x14ac:dyDescent="0.3">
      <c r="A75" s="152"/>
      <c r="B75" s="150" t="s">
        <v>1027</v>
      </c>
      <c r="C75" s="151"/>
      <c r="D75" s="151"/>
      <c r="E75" s="151"/>
      <c r="F75" s="151"/>
      <c r="G75" s="151"/>
      <c r="H75" s="151"/>
      <c r="I75" s="151"/>
      <c r="J75" s="151"/>
      <c r="K75" s="151"/>
      <c r="L75" s="151"/>
      <c r="M75" s="154"/>
    </row>
    <row r="76" spans="1:13" x14ac:dyDescent="0.3">
      <c r="A76" s="157">
        <v>3</v>
      </c>
      <c r="B76" s="150" t="s">
        <v>70</v>
      </c>
      <c r="C76" s="151"/>
      <c r="D76" s="151"/>
      <c r="E76" s="151"/>
      <c r="F76" s="151"/>
      <c r="G76" s="151"/>
      <c r="H76" s="151"/>
      <c r="I76" s="151"/>
      <c r="J76" s="151"/>
      <c r="K76" s="151"/>
      <c r="L76" s="151"/>
      <c r="M76" s="154"/>
    </row>
    <row r="77" spans="1:13" x14ac:dyDescent="0.3">
      <c r="A77" s="152"/>
      <c r="B77" s="150" t="s">
        <v>994</v>
      </c>
      <c r="C77" s="151"/>
      <c r="D77" s="151"/>
      <c r="E77" s="151"/>
      <c r="F77" s="151"/>
      <c r="G77" s="151"/>
      <c r="H77" s="151"/>
      <c r="I77" s="151"/>
      <c r="J77" s="151"/>
      <c r="K77" s="151"/>
      <c r="L77" s="151"/>
      <c r="M77" s="154"/>
    </row>
    <row r="78" spans="1:13" x14ac:dyDescent="0.3">
      <c r="A78" s="152"/>
      <c r="B78" s="150" t="s">
        <v>999</v>
      </c>
      <c r="C78" s="151"/>
      <c r="D78" s="151"/>
      <c r="E78" s="151"/>
      <c r="F78" s="151"/>
      <c r="G78" s="151"/>
      <c r="H78" s="151"/>
      <c r="I78" s="151"/>
      <c r="J78" s="151"/>
      <c r="K78" s="151"/>
      <c r="L78" s="151"/>
      <c r="M78" s="154"/>
    </row>
    <row r="79" spans="1:13" ht="90" x14ac:dyDescent="0.3">
      <c r="A79" s="152" t="s">
        <v>169</v>
      </c>
      <c r="B79" s="153" t="s">
        <v>1032</v>
      </c>
      <c r="C79" s="153" t="s">
        <v>1033</v>
      </c>
      <c r="D79" s="153" t="s">
        <v>1034</v>
      </c>
      <c r="E79" s="153" t="s">
        <v>1397</v>
      </c>
      <c r="F79" s="154"/>
      <c r="G79" s="154" t="s">
        <v>15</v>
      </c>
      <c r="H79" s="154" t="s">
        <v>31</v>
      </c>
      <c r="I79" s="154">
        <v>7</v>
      </c>
      <c r="J79" s="154"/>
      <c r="K79" s="154">
        <v>0</v>
      </c>
      <c r="L79" s="154">
        <v>5</v>
      </c>
      <c r="M79" s="154"/>
    </row>
    <row r="80" spans="1:13" ht="60" customHeight="1" x14ac:dyDescent="0.3">
      <c r="A80" s="152" t="s">
        <v>173</v>
      </c>
      <c r="B80" s="153" t="s">
        <v>1000</v>
      </c>
      <c r="C80" s="153" t="s">
        <v>1035</v>
      </c>
      <c r="D80" s="153" t="s">
        <v>1036</v>
      </c>
      <c r="E80" s="153" t="s">
        <v>1398</v>
      </c>
      <c r="F80" s="154"/>
      <c r="G80" s="154" t="s">
        <v>15</v>
      </c>
      <c r="H80" s="154" t="s">
        <v>31</v>
      </c>
      <c r="I80" s="154">
        <v>7</v>
      </c>
      <c r="J80" s="154"/>
      <c r="K80" s="154">
        <v>0</v>
      </c>
      <c r="L80" s="154">
        <v>5</v>
      </c>
      <c r="M80" s="154"/>
    </row>
    <row r="81" spans="1:13" ht="150" x14ac:dyDescent="0.3">
      <c r="A81" s="152" t="s">
        <v>176</v>
      </c>
      <c r="B81" s="153" t="s">
        <v>1037</v>
      </c>
      <c r="C81" s="153" t="s">
        <v>1038</v>
      </c>
      <c r="D81" s="153" t="s">
        <v>1039</v>
      </c>
      <c r="E81" s="153" t="s">
        <v>1399</v>
      </c>
      <c r="F81" s="154"/>
      <c r="G81" s="154" t="s">
        <v>15</v>
      </c>
      <c r="H81" s="154" t="s">
        <v>31</v>
      </c>
      <c r="I81" s="154">
        <v>7</v>
      </c>
      <c r="J81" s="154"/>
      <c r="K81" s="154">
        <v>0</v>
      </c>
      <c r="L81" s="154">
        <v>5</v>
      </c>
      <c r="M81" s="154"/>
    </row>
    <row r="82" spans="1:13" ht="180" x14ac:dyDescent="0.3">
      <c r="A82" s="152" t="s">
        <v>347</v>
      </c>
      <c r="B82" s="153" t="s">
        <v>1040</v>
      </c>
      <c r="C82" s="153" t="s">
        <v>1041</v>
      </c>
      <c r="D82" s="153" t="s">
        <v>1042</v>
      </c>
      <c r="E82" s="153" t="s">
        <v>1400</v>
      </c>
      <c r="F82" s="154" t="s">
        <v>15</v>
      </c>
      <c r="G82" s="154" t="s">
        <v>15</v>
      </c>
      <c r="H82" s="154" t="s">
        <v>31</v>
      </c>
      <c r="I82" s="154">
        <v>7</v>
      </c>
      <c r="J82" s="154"/>
      <c r="K82" s="154">
        <v>0</v>
      </c>
      <c r="L82" s="154">
        <v>5</v>
      </c>
      <c r="M82" s="154"/>
    </row>
    <row r="83" spans="1:13" x14ac:dyDescent="0.3">
      <c r="A83" s="152"/>
      <c r="B83" s="150" t="s">
        <v>1023</v>
      </c>
      <c r="C83" s="151"/>
      <c r="D83" s="151"/>
      <c r="E83" s="151"/>
      <c r="F83" s="151"/>
      <c r="G83" s="151"/>
      <c r="H83" s="151"/>
      <c r="I83" s="151"/>
      <c r="J83" s="151"/>
      <c r="K83" s="151"/>
      <c r="L83" s="151"/>
      <c r="M83" s="154"/>
    </row>
    <row r="84" spans="1:13" ht="18.75" customHeight="1" x14ac:dyDescent="0.3">
      <c r="A84" s="152"/>
      <c r="B84" s="150" t="s">
        <v>1024</v>
      </c>
      <c r="C84" s="151"/>
      <c r="D84" s="151"/>
      <c r="E84" s="151"/>
      <c r="F84" s="151"/>
      <c r="G84" s="151"/>
      <c r="H84" s="151"/>
      <c r="I84" s="151"/>
      <c r="J84" s="151"/>
      <c r="K84" s="151"/>
      <c r="L84" s="151"/>
      <c r="M84" s="154"/>
    </row>
    <row r="85" spans="1:13" ht="18.75" customHeight="1" x14ac:dyDescent="0.3">
      <c r="A85" s="152"/>
      <c r="B85" s="150" t="s">
        <v>1043</v>
      </c>
      <c r="C85" s="151"/>
      <c r="D85" s="151"/>
      <c r="E85" s="151"/>
      <c r="F85" s="151"/>
      <c r="G85" s="151"/>
      <c r="H85" s="151"/>
      <c r="I85" s="151"/>
      <c r="J85" s="151"/>
      <c r="K85" s="151"/>
      <c r="L85" s="151"/>
      <c r="M85" s="154"/>
    </row>
    <row r="86" spans="1:13" x14ac:dyDescent="0.3">
      <c r="A86" s="152"/>
      <c r="B86" s="151" t="s">
        <v>1026</v>
      </c>
      <c r="C86" s="151"/>
      <c r="D86" s="151"/>
      <c r="E86" s="151"/>
      <c r="F86" s="151"/>
      <c r="G86" s="151"/>
      <c r="H86" s="151"/>
      <c r="I86" s="151"/>
      <c r="J86" s="151"/>
      <c r="K86" s="151"/>
      <c r="L86" s="151"/>
      <c r="M86" s="154"/>
    </row>
    <row r="87" spans="1:13" x14ac:dyDescent="0.3">
      <c r="A87" s="152"/>
      <c r="B87" s="151" t="s">
        <v>1027</v>
      </c>
      <c r="C87" s="151"/>
      <c r="D87" s="151"/>
      <c r="E87" s="151"/>
      <c r="F87" s="151"/>
      <c r="G87" s="151"/>
      <c r="H87" s="151"/>
      <c r="I87" s="151"/>
      <c r="J87" s="151"/>
      <c r="K87" s="151"/>
      <c r="L87" s="151"/>
      <c r="M87" s="154"/>
    </row>
    <row r="88" spans="1:13" x14ac:dyDescent="0.3">
      <c r="A88" s="152"/>
      <c r="B88" s="150" t="s">
        <v>1044</v>
      </c>
      <c r="C88" s="151"/>
      <c r="D88" s="151"/>
      <c r="E88" s="151"/>
      <c r="F88" s="151"/>
      <c r="G88" s="151"/>
      <c r="H88" s="151"/>
      <c r="I88" s="151"/>
      <c r="J88" s="151"/>
      <c r="K88" s="151"/>
      <c r="L88" s="151"/>
      <c r="M88" s="154"/>
    </row>
    <row r="89" spans="1:13" x14ac:dyDescent="0.3">
      <c r="A89" s="157">
        <v>4</v>
      </c>
      <c r="B89" s="151" t="s">
        <v>845</v>
      </c>
      <c r="C89" s="151"/>
      <c r="D89" s="151"/>
      <c r="E89" s="151"/>
      <c r="F89" s="151"/>
      <c r="G89" s="151"/>
      <c r="H89" s="151"/>
      <c r="I89" s="151"/>
      <c r="J89" s="151"/>
      <c r="K89" s="151"/>
      <c r="L89" s="151"/>
      <c r="M89" s="154"/>
    </row>
    <row r="90" spans="1:13" x14ac:dyDescent="0.3">
      <c r="A90" s="152"/>
      <c r="B90" s="151" t="s">
        <v>994</v>
      </c>
      <c r="C90" s="151"/>
      <c r="D90" s="151"/>
      <c r="E90" s="151"/>
      <c r="F90" s="151"/>
      <c r="G90" s="151"/>
      <c r="H90" s="151"/>
      <c r="I90" s="151"/>
      <c r="J90" s="151"/>
      <c r="K90" s="151"/>
      <c r="L90" s="151"/>
      <c r="M90" s="154"/>
    </row>
    <row r="91" spans="1:13" x14ac:dyDescent="0.3">
      <c r="A91" s="152"/>
      <c r="B91" s="151" t="s">
        <v>999</v>
      </c>
      <c r="C91" s="151"/>
      <c r="D91" s="151"/>
      <c r="E91" s="151"/>
      <c r="F91" s="151"/>
      <c r="G91" s="151"/>
      <c r="H91" s="151"/>
      <c r="I91" s="151"/>
      <c r="J91" s="151"/>
      <c r="K91" s="151"/>
      <c r="L91" s="151"/>
      <c r="M91" s="154"/>
    </row>
    <row r="92" spans="1:13" ht="90" x14ac:dyDescent="0.3">
      <c r="A92" s="152" t="s">
        <v>181</v>
      </c>
      <c r="B92" s="153" t="s">
        <v>1032</v>
      </c>
      <c r="C92" s="153" t="s">
        <v>1045</v>
      </c>
      <c r="D92" s="153" t="s">
        <v>1046</v>
      </c>
      <c r="E92" s="153" t="s">
        <v>1401</v>
      </c>
      <c r="F92" s="154"/>
      <c r="G92" s="154" t="s">
        <v>15</v>
      </c>
      <c r="H92" s="154" t="s">
        <v>31</v>
      </c>
      <c r="I92" s="154">
        <v>1</v>
      </c>
      <c r="J92" s="154"/>
      <c r="K92" s="154">
        <v>0</v>
      </c>
      <c r="L92" s="154">
        <v>5</v>
      </c>
      <c r="M92" s="154"/>
    </row>
    <row r="93" spans="1:13" ht="75" x14ac:dyDescent="0.3">
      <c r="A93" s="152" t="s">
        <v>186</v>
      </c>
      <c r="B93" s="153" t="s">
        <v>1000</v>
      </c>
      <c r="C93" s="153" t="s">
        <v>1047</v>
      </c>
      <c r="D93" s="153" t="s">
        <v>1036</v>
      </c>
      <c r="E93" s="153" t="s">
        <v>1402</v>
      </c>
      <c r="F93" s="154"/>
      <c r="G93" s="154" t="s">
        <v>15</v>
      </c>
      <c r="H93" s="154" t="s">
        <v>31</v>
      </c>
      <c r="I93" s="154">
        <v>1</v>
      </c>
      <c r="J93" s="154"/>
      <c r="K93" s="154">
        <v>0</v>
      </c>
      <c r="L93" s="154">
        <v>5</v>
      </c>
      <c r="M93" s="154"/>
    </row>
    <row r="94" spans="1:13" ht="105" x14ac:dyDescent="0.3">
      <c r="A94" s="152" t="s">
        <v>1048</v>
      </c>
      <c r="B94" s="153" t="s">
        <v>1004</v>
      </c>
      <c r="C94" s="153" t="s">
        <v>1049</v>
      </c>
      <c r="D94" s="153" t="s">
        <v>1050</v>
      </c>
      <c r="E94" s="153" t="s">
        <v>1403</v>
      </c>
      <c r="F94" s="154"/>
      <c r="G94" s="154" t="s">
        <v>15</v>
      </c>
      <c r="H94" s="154" t="s">
        <v>31</v>
      </c>
      <c r="I94" s="154">
        <v>1</v>
      </c>
      <c r="J94" s="154"/>
      <c r="K94" s="154">
        <v>0</v>
      </c>
      <c r="L94" s="154">
        <v>5</v>
      </c>
      <c r="M94" s="154"/>
    </row>
    <row r="95" spans="1:13" ht="98.25" customHeight="1" x14ac:dyDescent="0.3">
      <c r="A95" s="152" t="s">
        <v>1051</v>
      </c>
      <c r="B95" s="153" t="s">
        <v>1008</v>
      </c>
      <c r="C95" s="153" t="s">
        <v>1052</v>
      </c>
      <c r="D95" s="153" t="s">
        <v>1053</v>
      </c>
      <c r="E95" s="153" t="s">
        <v>1404</v>
      </c>
      <c r="F95" s="154"/>
      <c r="G95" s="154" t="s">
        <v>15</v>
      </c>
      <c r="H95" s="154" t="s">
        <v>31</v>
      </c>
      <c r="I95" s="154">
        <v>1</v>
      </c>
      <c r="J95" s="154"/>
      <c r="K95" s="154">
        <v>0</v>
      </c>
      <c r="L95" s="154">
        <v>5</v>
      </c>
      <c r="M95" s="154"/>
    </row>
    <row r="96" spans="1:13" ht="31.5" customHeight="1" x14ac:dyDescent="0.3">
      <c r="A96" s="152" t="s">
        <v>1054</v>
      </c>
      <c r="B96" s="153" t="s">
        <v>1040</v>
      </c>
      <c r="C96" s="153" t="s">
        <v>1055</v>
      </c>
      <c r="D96" s="153" t="s">
        <v>1056</v>
      </c>
      <c r="E96" s="153" t="s">
        <v>1405</v>
      </c>
      <c r="F96" s="154"/>
      <c r="G96" s="154" t="s">
        <v>15</v>
      </c>
      <c r="H96" s="154" t="s">
        <v>31</v>
      </c>
      <c r="I96" s="154">
        <v>1</v>
      </c>
      <c r="J96" s="154"/>
      <c r="K96" s="154">
        <v>0</v>
      </c>
      <c r="L96" s="154">
        <v>5</v>
      </c>
      <c r="M96" s="154"/>
    </row>
    <row r="97" spans="1:13" x14ac:dyDescent="0.3">
      <c r="A97" s="152"/>
      <c r="B97" s="151" t="s">
        <v>1023</v>
      </c>
      <c r="C97" s="151"/>
      <c r="D97" s="151"/>
      <c r="E97" s="151"/>
      <c r="F97" s="151"/>
      <c r="G97" s="151"/>
      <c r="H97" s="151"/>
      <c r="I97" s="151"/>
      <c r="J97" s="151"/>
      <c r="K97" s="151"/>
      <c r="L97" s="151"/>
      <c r="M97" s="154"/>
    </row>
    <row r="98" spans="1:13" x14ac:dyDescent="0.3">
      <c r="A98" s="152"/>
      <c r="B98" s="150" t="s">
        <v>1026</v>
      </c>
      <c r="C98" s="151"/>
      <c r="D98" s="151"/>
      <c r="E98" s="151"/>
      <c r="F98" s="151"/>
      <c r="G98" s="151"/>
      <c r="H98" s="151"/>
      <c r="I98" s="151"/>
      <c r="J98" s="151"/>
      <c r="K98" s="151"/>
      <c r="L98" s="151"/>
      <c r="M98" s="154"/>
    </row>
    <row r="99" spans="1:13" x14ac:dyDescent="0.3">
      <c r="A99" s="152"/>
      <c r="B99" s="150" t="s">
        <v>1027</v>
      </c>
      <c r="C99" s="151"/>
      <c r="D99" s="151"/>
      <c r="E99" s="151"/>
      <c r="F99" s="151"/>
      <c r="G99" s="151"/>
      <c r="H99" s="151"/>
      <c r="I99" s="151"/>
      <c r="J99" s="151"/>
      <c r="K99" s="151"/>
      <c r="L99" s="151"/>
      <c r="M99" s="154"/>
    </row>
    <row r="100" spans="1:13" x14ac:dyDescent="0.3">
      <c r="A100" s="157">
        <v>5</v>
      </c>
      <c r="B100" s="159" t="s">
        <v>393</v>
      </c>
      <c r="C100" s="160"/>
      <c r="D100" s="160"/>
      <c r="E100" s="160"/>
      <c r="F100" s="160"/>
      <c r="G100" s="160"/>
      <c r="H100" s="160"/>
      <c r="I100" s="148"/>
      <c r="J100" s="148"/>
      <c r="K100" s="148"/>
      <c r="L100" s="148"/>
      <c r="M100" s="148"/>
    </row>
    <row r="101" spans="1:13" x14ac:dyDescent="0.3">
      <c r="A101" s="158"/>
      <c r="B101" s="159" t="s">
        <v>994</v>
      </c>
      <c r="C101" s="160"/>
      <c r="D101" s="160"/>
      <c r="E101" s="160"/>
      <c r="F101" s="160"/>
      <c r="G101" s="160"/>
      <c r="H101" s="160"/>
      <c r="I101" s="148"/>
      <c r="J101" s="148"/>
      <c r="K101" s="148"/>
      <c r="L101" s="148"/>
      <c r="M101" s="148"/>
    </row>
    <row r="102" spans="1:13" x14ac:dyDescent="0.3">
      <c r="A102" s="158"/>
      <c r="B102" s="150" t="s">
        <v>999</v>
      </c>
      <c r="C102" s="151"/>
      <c r="D102" s="151"/>
      <c r="E102" s="151"/>
      <c r="F102" s="151"/>
      <c r="G102" s="151"/>
      <c r="H102" s="151"/>
      <c r="I102" s="148"/>
      <c r="J102" s="148"/>
      <c r="K102" s="148"/>
      <c r="L102" s="148"/>
      <c r="M102" s="148"/>
    </row>
    <row r="103" spans="1:13" ht="52.5" customHeight="1" x14ac:dyDescent="0.3">
      <c r="A103" s="152" t="s">
        <v>92</v>
      </c>
      <c r="B103" s="153" t="s">
        <v>1059</v>
      </c>
      <c r="C103" s="153" t="s">
        <v>1060</v>
      </c>
      <c r="D103" s="153" t="s">
        <v>1061</v>
      </c>
      <c r="E103" s="153" t="s">
        <v>1062</v>
      </c>
      <c r="F103" s="154" t="s">
        <v>15</v>
      </c>
      <c r="G103" s="154" t="s">
        <v>15</v>
      </c>
      <c r="H103" s="154" t="s">
        <v>31</v>
      </c>
      <c r="I103" s="154" t="s">
        <v>17</v>
      </c>
      <c r="J103" s="154"/>
      <c r="K103" s="154">
        <v>0</v>
      </c>
      <c r="L103" s="154">
        <v>0</v>
      </c>
      <c r="M103" s="154"/>
    </row>
    <row r="104" spans="1:13" s="2" customFormat="1" x14ac:dyDescent="0.3">
      <c r="A104" s="150" t="s">
        <v>1063</v>
      </c>
      <c r="B104" s="151"/>
      <c r="C104" s="150"/>
      <c r="D104" s="161"/>
      <c r="E104" s="161"/>
      <c r="F104" s="161"/>
      <c r="G104" s="161"/>
      <c r="H104" s="161"/>
      <c r="I104" s="161"/>
      <c r="J104" s="161"/>
      <c r="K104" s="161"/>
      <c r="L104" s="161"/>
      <c r="M104" s="161"/>
    </row>
    <row r="105" spans="1:13" s="2" customFormat="1" x14ac:dyDescent="0.3">
      <c r="A105" s="150" t="s">
        <v>1064</v>
      </c>
      <c r="B105" s="151"/>
      <c r="C105" s="150"/>
      <c r="D105" s="161"/>
      <c r="E105" s="161"/>
      <c r="F105" s="161"/>
      <c r="G105" s="161"/>
      <c r="H105" s="161"/>
      <c r="I105" s="161"/>
      <c r="J105" s="161"/>
      <c r="K105" s="161"/>
      <c r="L105" s="161"/>
      <c r="M105" s="161"/>
    </row>
    <row r="106" spans="1:13" s="2" customFormat="1" x14ac:dyDescent="0.3">
      <c r="A106" s="150" t="s">
        <v>994</v>
      </c>
      <c r="B106" s="151"/>
      <c r="C106" s="150"/>
      <c r="D106" s="161"/>
      <c r="E106" s="161"/>
      <c r="F106" s="161"/>
      <c r="G106" s="161"/>
      <c r="H106" s="161"/>
      <c r="I106" s="161"/>
      <c r="J106" s="161"/>
      <c r="K106" s="161"/>
      <c r="L106" s="161"/>
      <c r="M106" s="161"/>
    </row>
    <row r="107" spans="1:13" ht="75" x14ac:dyDescent="0.3">
      <c r="A107" s="152" t="s">
        <v>65</v>
      </c>
      <c r="B107" s="210" t="s">
        <v>1065</v>
      </c>
      <c r="C107" s="153" t="s">
        <v>1066</v>
      </c>
      <c r="D107" s="153" t="s">
        <v>1067</v>
      </c>
      <c r="E107" s="153" t="s">
        <v>1068</v>
      </c>
      <c r="F107" s="154" t="s">
        <v>15</v>
      </c>
      <c r="G107" s="154" t="s">
        <v>15</v>
      </c>
      <c r="H107" s="154" t="s">
        <v>16</v>
      </c>
      <c r="I107" s="154" t="s">
        <v>17</v>
      </c>
      <c r="J107" s="154"/>
      <c r="K107" s="154">
        <v>0</v>
      </c>
      <c r="L107" s="154">
        <v>0</v>
      </c>
      <c r="M107" s="154"/>
    </row>
    <row r="108" spans="1:13" ht="75" x14ac:dyDescent="0.3">
      <c r="A108" s="152" t="s">
        <v>149</v>
      </c>
      <c r="B108" s="210"/>
      <c r="C108" s="153" t="s">
        <v>1069</v>
      </c>
      <c r="D108" s="153" t="s">
        <v>1070</v>
      </c>
      <c r="E108" s="153" t="s">
        <v>1071</v>
      </c>
      <c r="F108" s="154" t="s">
        <v>15</v>
      </c>
      <c r="G108" s="154" t="s">
        <v>15</v>
      </c>
      <c r="H108" s="154" t="s">
        <v>16</v>
      </c>
      <c r="I108" s="154" t="s">
        <v>17</v>
      </c>
      <c r="J108" s="154"/>
      <c r="K108" s="154">
        <v>0</v>
      </c>
      <c r="L108" s="154">
        <v>0</v>
      </c>
      <c r="M108" s="154"/>
    </row>
    <row r="109" spans="1:13" ht="45" x14ac:dyDescent="0.3">
      <c r="A109" s="162" t="s">
        <v>363</v>
      </c>
      <c r="B109" s="163"/>
      <c r="C109" s="163" t="s">
        <v>1072</v>
      </c>
      <c r="D109" s="163" t="s">
        <v>1073</v>
      </c>
      <c r="E109" s="163" t="s">
        <v>1074</v>
      </c>
      <c r="F109" s="164" t="s">
        <v>15</v>
      </c>
      <c r="G109" s="164" t="s">
        <v>15</v>
      </c>
      <c r="H109" s="164" t="s">
        <v>16</v>
      </c>
      <c r="I109" s="164" t="s">
        <v>392</v>
      </c>
      <c r="J109" s="164"/>
      <c r="K109" s="164">
        <v>0</v>
      </c>
      <c r="L109" s="164">
        <v>0</v>
      </c>
      <c r="M109" s="164"/>
    </row>
    <row r="110" spans="1:13" ht="18.75" customHeight="1" x14ac:dyDescent="0.3">
      <c r="A110" s="162"/>
      <c r="B110" s="150" t="s">
        <v>1075</v>
      </c>
      <c r="C110" s="165"/>
      <c r="D110" s="165"/>
      <c r="E110" s="165"/>
      <c r="F110" s="165"/>
      <c r="G110" s="165"/>
      <c r="H110" s="165"/>
      <c r="I110" s="165"/>
      <c r="J110" s="165"/>
      <c r="K110" s="165"/>
      <c r="L110" s="165"/>
      <c r="M110" s="164"/>
    </row>
    <row r="111" spans="1:13" ht="60" x14ac:dyDescent="0.3">
      <c r="A111" s="162" t="s">
        <v>638</v>
      </c>
      <c r="B111" s="163"/>
      <c r="C111" s="163" t="s">
        <v>1076</v>
      </c>
      <c r="D111" s="163" t="s">
        <v>1077</v>
      </c>
      <c r="E111" s="163" t="s">
        <v>1078</v>
      </c>
      <c r="F111" s="164" t="s">
        <v>15</v>
      </c>
      <c r="G111" s="164" t="s">
        <v>15</v>
      </c>
      <c r="H111" s="164" t="s">
        <v>16</v>
      </c>
      <c r="I111" s="164" t="s">
        <v>392</v>
      </c>
      <c r="J111" s="164"/>
      <c r="K111" s="164">
        <v>0</v>
      </c>
      <c r="L111" s="164">
        <v>0</v>
      </c>
      <c r="M111" s="164"/>
    </row>
    <row r="112" spans="1:13" ht="45" x14ac:dyDescent="0.3">
      <c r="A112" s="162" t="s">
        <v>641</v>
      </c>
      <c r="B112" s="163"/>
      <c r="C112" s="163" t="s">
        <v>1079</v>
      </c>
      <c r="D112" s="163" t="s">
        <v>1080</v>
      </c>
      <c r="E112" s="163" t="s">
        <v>1081</v>
      </c>
      <c r="F112" s="164" t="s">
        <v>15</v>
      </c>
      <c r="G112" s="164" t="s">
        <v>15</v>
      </c>
      <c r="H112" s="164" t="s">
        <v>16</v>
      </c>
      <c r="I112" s="164" t="s">
        <v>17</v>
      </c>
      <c r="J112" s="164"/>
      <c r="K112" s="164">
        <v>0</v>
      </c>
      <c r="L112" s="164">
        <v>0</v>
      </c>
      <c r="M112" s="164"/>
    </row>
    <row r="113" spans="1:13" ht="18.75" customHeight="1" x14ac:dyDescent="0.3">
      <c r="A113" s="162"/>
      <c r="B113" s="150" t="s">
        <v>1082</v>
      </c>
      <c r="C113" s="165"/>
      <c r="D113" s="165"/>
      <c r="E113" s="165"/>
      <c r="F113" s="165"/>
      <c r="G113" s="165"/>
      <c r="H113" s="165"/>
      <c r="I113" s="165"/>
      <c r="J113" s="165"/>
      <c r="K113" s="165"/>
      <c r="L113" s="165"/>
      <c r="M113" s="164"/>
    </row>
    <row r="114" spans="1:13" ht="93" customHeight="1" x14ac:dyDescent="0.3">
      <c r="A114" s="162" t="s">
        <v>645</v>
      </c>
      <c r="B114" s="163"/>
      <c r="C114" s="163" t="s">
        <v>1083</v>
      </c>
      <c r="D114" s="163" t="s">
        <v>1084</v>
      </c>
      <c r="E114" s="163" t="s">
        <v>1085</v>
      </c>
      <c r="F114" s="164" t="s">
        <v>15</v>
      </c>
      <c r="G114" s="164" t="s">
        <v>15</v>
      </c>
      <c r="H114" s="164" t="s">
        <v>16</v>
      </c>
      <c r="I114" s="164" t="s">
        <v>17</v>
      </c>
      <c r="J114" s="164"/>
      <c r="K114" s="164">
        <v>0</v>
      </c>
      <c r="L114" s="164">
        <v>0</v>
      </c>
      <c r="M114" s="164"/>
    </row>
    <row r="115" spans="1:13" x14ac:dyDescent="0.3">
      <c r="A115" s="162">
        <v>4</v>
      </c>
      <c r="B115" s="165" t="s">
        <v>393</v>
      </c>
      <c r="C115" s="165"/>
      <c r="D115" s="165"/>
      <c r="E115" s="165"/>
      <c r="F115" s="165"/>
      <c r="G115" s="165"/>
      <c r="H115" s="165"/>
      <c r="I115" s="165"/>
      <c r="J115" s="165"/>
      <c r="K115" s="165"/>
      <c r="L115" s="165"/>
      <c r="M115" s="165"/>
    </row>
    <row r="116" spans="1:13" ht="18.75" customHeight="1" x14ac:dyDescent="0.3">
      <c r="A116" s="166" t="s">
        <v>994</v>
      </c>
      <c r="B116" s="165"/>
      <c r="C116" s="165"/>
      <c r="D116" s="165"/>
      <c r="E116" s="165"/>
      <c r="F116" s="165"/>
      <c r="G116" s="165"/>
      <c r="H116" s="165"/>
      <c r="I116" s="165"/>
      <c r="J116" s="165"/>
      <c r="K116" s="165"/>
      <c r="L116" s="165"/>
      <c r="M116" s="165"/>
    </row>
    <row r="117" spans="1:13" ht="18.75" customHeight="1" x14ac:dyDescent="0.3">
      <c r="A117" s="162"/>
      <c r="B117" s="150" t="s">
        <v>1086</v>
      </c>
      <c r="C117" s="150"/>
      <c r="D117" s="150"/>
      <c r="E117" s="150"/>
      <c r="F117" s="150"/>
      <c r="G117" s="150"/>
      <c r="H117" s="150"/>
      <c r="I117" s="150"/>
      <c r="J117" s="150"/>
      <c r="K117" s="150"/>
      <c r="L117" s="150"/>
      <c r="M117" s="150"/>
    </row>
    <row r="118" spans="1:13" ht="64.5" customHeight="1" x14ac:dyDescent="0.3">
      <c r="A118" s="162" t="s">
        <v>181</v>
      </c>
      <c r="B118" s="163"/>
      <c r="C118" s="163" t="s">
        <v>1087</v>
      </c>
      <c r="D118" s="163" t="s">
        <v>1088</v>
      </c>
      <c r="E118" s="163" t="s">
        <v>1089</v>
      </c>
      <c r="F118" s="164" t="s">
        <v>15</v>
      </c>
      <c r="G118" s="164" t="s">
        <v>15</v>
      </c>
      <c r="H118" s="164" t="s">
        <v>31</v>
      </c>
      <c r="I118" s="164" t="s">
        <v>17</v>
      </c>
      <c r="J118" s="164"/>
      <c r="K118" s="164">
        <v>0</v>
      </c>
      <c r="L118" s="164">
        <v>0</v>
      </c>
      <c r="M118" s="164"/>
    </row>
    <row r="119" spans="1:13" ht="65.25" customHeight="1" x14ac:dyDescent="0.3">
      <c r="A119" s="162" t="s">
        <v>186</v>
      </c>
      <c r="B119" s="163"/>
      <c r="C119" s="163" t="s">
        <v>1090</v>
      </c>
      <c r="D119" s="163" t="s">
        <v>1091</v>
      </c>
      <c r="E119" s="163" t="s">
        <v>1092</v>
      </c>
      <c r="F119" s="164" t="s">
        <v>15</v>
      </c>
      <c r="G119" s="164" t="s">
        <v>15</v>
      </c>
      <c r="H119" s="164" t="s">
        <v>31</v>
      </c>
      <c r="I119" s="164" t="s">
        <v>17</v>
      </c>
      <c r="J119" s="164"/>
      <c r="K119" s="164">
        <v>0</v>
      </c>
      <c r="L119" s="164">
        <v>0</v>
      </c>
      <c r="M119" s="164"/>
    </row>
    <row r="120" spans="1:13" ht="33.75" customHeight="1" x14ac:dyDescent="0.3">
      <c r="A120" s="162" t="s">
        <v>1048</v>
      </c>
      <c r="B120" s="163"/>
      <c r="C120" s="163" t="s">
        <v>1093</v>
      </c>
      <c r="D120" s="163" t="s">
        <v>1094</v>
      </c>
      <c r="E120" s="163" t="s">
        <v>1095</v>
      </c>
      <c r="F120" s="164" t="s">
        <v>15</v>
      </c>
      <c r="G120" s="164" t="s">
        <v>15</v>
      </c>
      <c r="H120" s="164" t="s">
        <v>31</v>
      </c>
      <c r="I120" s="164" t="s">
        <v>17</v>
      </c>
      <c r="J120" s="164"/>
      <c r="K120" s="164">
        <v>0</v>
      </c>
      <c r="L120" s="164">
        <v>0</v>
      </c>
      <c r="M120" s="164"/>
    </row>
    <row r="121" spans="1:13" ht="18.75" customHeight="1" x14ac:dyDescent="0.3">
      <c r="A121" s="162"/>
      <c r="B121" s="150" t="s">
        <v>1096</v>
      </c>
      <c r="C121" s="165"/>
      <c r="D121" s="165"/>
      <c r="E121" s="165"/>
      <c r="F121" s="165"/>
      <c r="G121" s="165"/>
      <c r="H121" s="165"/>
      <c r="I121" s="165"/>
      <c r="J121" s="165"/>
      <c r="K121" s="165"/>
      <c r="L121" s="165"/>
      <c r="M121" s="165"/>
    </row>
    <row r="122" spans="1:13" ht="63" customHeight="1" x14ac:dyDescent="0.3">
      <c r="A122" s="162" t="s">
        <v>1051</v>
      </c>
      <c r="B122" s="163"/>
      <c r="C122" s="163" t="s">
        <v>1097</v>
      </c>
      <c r="D122" s="163" t="s">
        <v>1098</v>
      </c>
      <c r="E122" s="163" t="s">
        <v>1099</v>
      </c>
      <c r="F122" s="164" t="s">
        <v>15</v>
      </c>
      <c r="G122" s="164" t="s">
        <v>15</v>
      </c>
      <c r="H122" s="164" t="s">
        <v>31</v>
      </c>
      <c r="I122" s="164" t="s">
        <v>17</v>
      </c>
      <c r="J122" s="164"/>
      <c r="K122" s="164">
        <v>0</v>
      </c>
      <c r="L122" s="164">
        <v>0</v>
      </c>
      <c r="M122" s="164"/>
    </row>
    <row r="123" spans="1:13" ht="18.75" customHeight="1" x14ac:dyDescent="0.3">
      <c r="A123" s="162"/>
      <c r="B123" s="150" t="s">
        <v>1100</v>
      </c>
      <c r="C123" s="165"/>
      <c r="D123" s="165"/>
      <c r="E123" s="165"/>
      <c r="F123" s="165"/>
      <c r="G123" s="165"/>
      <c r="H123" s="165"/>
      <c r="I123" s="165"/>
      <c r="J123" s="165"/>
      <c r="K123" s="165"/>
      <c r="L123" s="165"/>
      <c r="M123" s="164"/>
    </row>
    <row r="124" spans="1:13" ht="45" x14ac:dyDescent="0.3">
      <c r="A124" s="162" t="s">
        <v>1054</v>
      </c>
      <c r="B124" s="163"/>
      <c r="C124" s="163" t="s">
        <v>1101</v>
      </c>
      <c r="D124" s="163" t="s">
        <v>1102</v>
      </c>
      <c r="E124" s="163" t="s">
        <v>1103</v>
      </c>
      <c r="F124" s="164" t="s">
        <v>15</v>
      </c>
      <c r="G124" s="164" t="s">
        <v>15</v>
      </c>
      <c r="H124" s="164" t="s">
        <v>31</v>
      </c>
      <c r="I124" s="164" t="s">
        <v>17</v>
      </c>
      <c r="J124" s="164"/>
      <c r="K124" s="164">
        <v>0</v>
      </c>
      <c r="L124" s="164">
        <v>0</v>
      </c>
      <c r="M124" s="164"/>
    </row>
    <row r="125" spans="1:13" ht="95.25" customHeight="1" x14ac:dyDescent="0.3">
      <c r="A125" s="162" t="s">
        <v>1057</v>
      </c>
      <c r="B125" s="163"/>
      <c r="C125" s="163" t="s">
        <v>1104</v>
      </c>
      <c r="D125" s="163" t="s">
        <v>1105</v>
      </c>
      <c r="E125" s="163" t="s">
        <v>1106</v>
      </c>
      <c r="F125" s="164" t="s">
        <v>15</v>
      </c>
      <c r="G125" s="164" t="s">
        <v>15</v>
      </c>
      <c r="H125" s="164" t="s">
        <v>31</v>
      </c>
      <c r="I125" s="164" t="s">
        <v>17</v>
      </c>
      <c r="J125" s="164"/>
      <c r="K125" s="164">
        <v>0</v>
      </c>
      <c r="L125" s="164">
        <v>0</v>
      </c>
      <c r="M125" s="164"/>
    </row>
    <row r="127" spans="1:13" s="43" customFormat="1" ht="16.5" x14ac:dyDescent="0.25">
      <c r="A127" s="42"/>
      <c r="C127" s="44"/>
      <c r="D127" s="38"/>
      <c r="E127" s="38"/>
      <c r="F127" s="38"/>
      <c r="G127" s="38"/>
      <c r="H127" s="197" t="s">
        <v>1552</v>
      </c>
      <c r="I127" s="186"/>
      <c r="J127" s="186"/>
      <c r="K127" s="186"/>
      <c r="L127" s="186"/>
      <c r="M127" s="186"/>
    </row>
    <row r="128" spans="1:13" s="43" customFormat="1" ht="16.5" x14ac:dyDescent="0.25">
      <c r="B128" s="40"/>
      <c r="C128" s="40" t="s">
        <v>1533</v>
      </c>
      <c r="D128" s="40"/>
      <c r="E128" s="40"/>
      <c r="F128" s="40"/>
      <c r="G128" s="40"/>
      <c r="H128" s="40"/>
      <c r="I128" s="40"/>
      <c r="K128" s="51" t="s">
        <v>1534</v>
      </c>
      <c r="L128" s="40"/>
      <c r="M128" s="40"/>
    </row>
    <row r="129" spans="1:13" s="43" customFormat="1" ht="16.5" x14ac:dyDescent="0.25">
      <c r="C129" s="42"/>
      <c r="D129" s="40"/>
      <c r="E129" s="40"/>
      <c r="F129" s="40"/>
      <c r="G129" s="40"/>
      <c r="H129" s="40"/>
      <c r="I129" s="40"/>
      <c r="K129" s="52" t="s">
        <v>1535</v>
      </c>
      <c r="L129" s="39"/>
      <c r="M129" s="39"/>
    </row>
    <row r="130" spans="1:13" s="43" customFormat="1" ht="16.5" x14ac:dyDescent="0.25">
      <c r="C130" s="42"/>
      <c r="D130" s="39"/>
      <c r="E130" s="39"/>
      <c r="F130" s="39"/>
      <c r="G130" s="39"/>
      <c r="H130" s="39"/>
      <c r="I130" s="39"/>
      <c r="K130" s="53"/>
    </row>
    <row r="131" spans="1:13" s="43" customFormat="1" ht="16.5" x14ac:dyDescent="0.25">
      <c r="C131" s="42"/>
      <c r="D131" s="39"/>
      <c r="E131" s="39"/>
      <c r="F131" s="39"/>
      <c r="G131" s="39"/>
      <c r="H131" s="39"/>
      <c r="I131" s="39"/>
      <c r="K131" s="53"/>
    </row>
    <row r="132" spans="1:13" s="43" customFormat="1" ht="16.5" x14ac:dyDescent="0.25">
      <c r="C132" s="42"/>
      <c r="D132" s="38"/>
      <c r="E132" s="38"/>
      <c r="F132" s="38"/>
      <c r="G132" s="38"/>
      <c r="H132" s="53"/>
      <c r="I132" s="53"/>
      <c r="K132" s="53"/>
      <c r="L132" s="53"/>
    </row>
    <row r="133" spans="1:13" s="43" customFormat="1" ht="16.5" x14ac:dyDescent="0.25">
      <c r="C133" s="42"/>
      <c r="D133" s="38"/>
      <c r="E133" s="38"/>
      <c r="F133" s="38"/>
      <c r="G133" s="38"/>
      <c r="H133" s="53"/>
      <c r="I133" s="53"/>
      <c r="K133" s="53"/>
      <c r="L133" s="53"/>
    </row>
    <row r="134" spans="1:13" s="43" customFormat="1" ht="16.5" x14ac:dyDescent="0.25">
      <c r="C134" s="42"/>
      <c r="D134" s="38"/>
      <c r="E134" s="38"/>
      <c r="F134" s="38"/>
      <c r="G134" s="38"/>
      <c r="H134" s="53"/>
      <c r="I134" s="53"/>
      <c r="K134" s="53"/>
      <c r="L134" s="53"/>
    </row>
    <row r="135" spans="1:13" s="43" customFormat="1" ht="18.75" customHeight="1" x14ac:dyDescent="0.25">
      <c r="B135" s="180" t="s">
        <v>1555</v>
      </c>
      <c r="C135" s="180"/>
      <c r="D135" s="180"/>
      <c r="E135" s="38"/>
      <c r="F135" s="38"/>
      <c r="G135" s="38"/>
      <c r="H135" s="53"/>
      <c r="I135" s="53"/>
      <c r="J135" s="180" t="s">
        <v>1546</v>
      </c>
      <c r="K135" s="180"/>
      <c r="L135" s="180"/>
      <c r="M135" s="40"/>
    </row>
    <row r="136" spans="1:13" s="43" customFormat="1" ht="16.5" x14ac:dyDescent="0.25">
      <c r="A136" s="42"/>
      <c r="C136" s="43" t="s">
        <v>1556</v>
      </c>
      <c r="D136" s="38"/>
      <c r="E136" s="38"/>
      <c r="F136" s="38"/>
      <c r="G136" s="38"/>
      <c r="H136" s="38"/>
      <c r="I136" s="38"/>
      <c r="J136" s="47"/>
      <c r="K136" s="38"/>
      <c r="M136" s="46"/>
    </row>
    <row r="137" spans="1:13" s="22" customFormat="1" ht="16.5" x14ac:dyDescent="0.25">
      <c r="A137" s="22" t="s">
        <v>1537</v>
      </c>
    </row>
  </sheetData>
  <mergeCells count="20">
    <mergeCell ref="B61:B62"/>
    <mergeCell ref="B64:B65"/>
    <mergeCell ref="B107:B108"/>
    <mergeCell ref="H127:M127"/>
    <mergeCell ref="J135:L135"/>
    <mergeCell ref="B135:D135"/>
    <mergeCell ref="A3:M3"/>
    <mergeCell ref="A4:M4"/>
    <mergeCell ref="A12:A13"/>
    <mergeCell ref="B12:B13"/>
    <mergeCell ref="C12:C13"/>
    <mergeCell ref="D12:D13"/>
    <mergeCell ref="E12:E13"/>
    <mergeCell ref="F12:G12"/>
    <mergeCell ref="H12:H13"/>
    <mergeCell ref="I12:I13"/>
    <mergeCell ref="J12:J13"/>
    <mergeCell ref="K12:K13"/>
    <mergeCell ref="L12:L13"/>
    <mergeCell ref="M12:M13"/>
  </mergeCells>
  <pageMargins left="0.28000000000000003" right="0.24" top="0.38" bottom="0.26" header="0.3" footer="0.3"/>
  <pageSetup paperSize="9" scale="8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3"/>
  <sheetViews>
    <sheetView topLeftCell="A30" workbookViewId="0">
      <selection activeCell="E86" sqref="E86"/>
    </sheetView>
  </sheetViews>
  <sheetFormatPr defaultRowHeight="18.75" x14ac:dyDescent="0.3"/>
  <cols>
    <col min="1" max="1" width="4.33203125" style="6" customWidth="1"/>
    <col min="2" max="2" width="5.33203125" style="6" customWidth="1"/>
    <col min="3" max="3" width="10.88671875" customWidth="1"/>
    <col min="4" max="4" width="17.33203125" customWidth="1"/>
    <col min="5" max="5" width="43" customWidth="1"/>
    <col min="6" max="7" width="5.88671875" customWidth="1"/>
    <col min="8" max="8" width="7.21875" customWidth="1"/>
    <col min="9" max="9" width="6.44140625" customWidth="1"/>
    <col min="10" max="11" width="5.77734375" customWidth="1"/>
    <col min="12" max="12" width="6.33203125" customWidth="1"/>
    <col min="13" max="13" width="6.44140625" customWidth="1"/>
  </cols>
  <sheetData>
    <row r="1" spans="1:16" s="22" customFormat="1" ht="16.5" x14ac:dyDescent="0.25">
      <c r="A1" s="21" t="s">
        <v>1467</v>
      </c>
      <c r="L1" s="21" t="s">
        <v>1516</v>
      </c>
    </row>
    <row r="2" spans="1:16" s="22" customFormat="1" ht="16.5" x14ac:dyDescent="0.25">
      <c r="A2" s="22" t="s">
        <v>1538</v>
      </c>
    </row>
    <row r="3" spans="1:16" s="22" customFormat="1" x14ac:dyDescent="0.3">
      <c r="A3" s="181" t="s">
        <v>1502</v>
      </c>
      <c r="B3" s="181"/>
      <c r="C3" s="181"/>
      <c r="D3" s="181"/>
      <c r="E3" s="181"/>
      <c r="F3" s="181"/>
      <c r="G3" s="181"/>
      <c r="H3" s="181"/>
      <c r="I3" s="181"/>
      <c r="J3" s="181"/>
      <c r="K3" s="181"/>
      <c r="L3" s="181"/>
      <c r="M3" s="181"/>
      <c r="N3" s="23"/>
      <c r="O3" s="23"/>
      <c r="P3" s="23"/>
    </row>
    <row r="4" spans="1:16" s="22" customFormat="1" ht="16.5" x14ac:dyDescent="0.25">
      <c r="A4" s="182" t="s">
        <v>1539</v>
      </c>
      <c r="B4" s="182"/>
      <c r="C4" s="182"/>
      <c r="D4" s="182"/>
      <c r="E4" s="182"/>
      <c r="F4" s="182"/>
      <c r="G4" s="182"/>
      <c r="H4" s="182"/>
      <c r="I4" s="182"/>
      <c r="J4" s="182"/>
      <c r="K4" s="182"/>
      <c r="L4" s="182"/>
      <c r="M4" s="182"/>
      <c r="N4" s="25"/>
      <c r="O4" s="25"/>
      <c r="P4" s="25"/>
    </row>
    <row r="5" spans="1:16" s="22" customFormat="1" ht="16.5" x14ac:dyDescent="0.25">
      <c r="A5" s="22" t="s">
        <v>1457</v>
      </c>
      <c r="E5" s="26">
        <v>1</v>
      </c>
    </row>
    <row r="6" spans="1:16" s="22" customFormat="1" ht="16.5" x14ac:dyDescent="0.25">
      <c r="A6" s="22" t="s">
        <v>1459</v>
      </c>
      <c r="E6" s="26">
        <v>9</v>
      </c>
    </row>
    <row r="7" spans="1:16" s="22" customFormat="1" ht="16.5" x14ac:dyDescent="0.25">
      <c r="A7" s="22" t="s">
        <v>1460</v>
      </c>
      <c r="E7" s="26">
        <v>360</v>
      </c>
    </row>
    <row r="8" spans="1:16" s="22" customFormat="1" ht="16.5" x14ac:dyDescent="0.25">
      <c r="A8" s="22" t="s">
        <v>1503</v>
      </c>
      <c r="E8" s="26">
        <v>3</v>
      </c>
    </row>
    <row r="9" spans="1:16" s="22" customFormat="1" ht="16.5" x14ac:dyDescent="0.25">
      <c r="A9" s="22" t="s">
        <v>1528</v>
      </c>
      <c r="E9" s="26">
        <v>0</v>
      </c>
    </row>
    <row r="10" spans="1:16" s="22" customFormat="1" ht="16.5" x14ac:dyDescent="0.25">
      <c r="A10" s="21" t="s">
        <v>1529</v>
      </c>
      <c r="B10" s="32"/>
      <c r="C10" s="32"/>
      <c r="D10" s="33"/>
    </row>
    <row r="11" spans="1:16" x14ac:dyDescent="0.3">
      <c r="A11"/>
      <c r="B11" s="5"/>
    </row>
    <row r="12" spans="1:16" s="54" customFormat="1" ht="44.25" customHeight="1" x14ac:dyDescent="0.25">
      <c r="A12" s="205" t="s">
        <v>1251</v>
      </c>
      <c r="B12" s="205" t="s">
        <v>0</v>
      </c>
      <c r="C12" s="205" t="s">
        <v>1</v>
      </c>
      <c r="D12" s="205" t="s">
        <v>2</v>
      </c>
      <c r="E12" s="205" t="s">
        <v>3</v>
      </c>
      <c r="F12" s="207" t="s">
        <v>4</v>
      </c>
      <c r="G12" s="208"/>
      <c r="H12" s="205" t="s">
        <v>5</v>
      </c>
      <c r="I12" s="209" t="s">
        <v>1462</v>
      </c>
      <c r="J12" s="202" t="s">
        <v>1463</v>
      </c>
      <c r="K12" s="202" t="s">
        <v>1456</v>
      </c>
      <c r="L12" s="202" t="s">
        <v>1464</v>
      </c>
      <c r="M12" s="205" t="s">
        <v>6</v>
      </c>
    </row>
    <row r="13" spans="1:16" s="54" customFormat="1" ht="42" customHeight="1" x14ac:dyDescent="0.25">
      <c r="A13" s="206"/>
      <c r="B13" s="206"/>
      <c r="C13" s="206"/>
      <c r="D13" s="206"/>
      <c r="E13" s="206"/>
      <c r="F13" s="148" t="s">
        <v>7</v>
      </c>
      <c r="G13" s="148" t="s">
        <v>8</v>
      </c>
      <c r="H13" s="206"/>
      <c r="I13" s="209"/>
      <c r="J13" s="203"/>
      <c r="K13" s="203"/>
      <c r="L13" s="203"/>
      <c r="M13" s="206"/>
    </row>
    <row r="14" spans="1:16" s="54" customFormat="1" ht="28.5" x14ac:dyDescent="0.25">
      <c r="A14" s="149">
        <v>1</v>
      </c>
      <c r="B14" s="149">
        <v>2</v>
      </c>
      <c r="C14" s="149">
        <v>3</v>
      </c>
      <c r="D14" s="149">
        <v>4</v>
      </c>
      <c r="E14" s="149">
        <v>5</v>
      </c>
      <c r="F14" s="149">
        <v>6</v>
      </c>
      <c r="G14" s="149">
        <v>7</v>
      </c>
      <c r="H14" s="149">
        <v>8</v>
      </c>
      <c r="I14" s="149">
        <v>9</v>
      </c>
      <c r="J14" s="149">
        <v>10</v>
      </c>
      <c r="K14" s="149">
        <v>11</v>
      </c>
      <c r="L14" s="149" t="s">
        <v>1465</v>
      </c>
      <c r="M14" s="149">
        <v>13</v>
      </c>
    </row>
    <row r="15" spans="1:16" ht="18.75" customHeight="1" x14ac:dyDescent="0.3">
      <c r="A15" s="167" t="s">
        <v>56</v>
      </c>
      <c r="B15" s="166" t="s">
        <v>1111</v>
      </c>
      <c r="C15" s="165"/>
      <c r="D15" s="165"/>
      <c r="E15" s="165"/>
      <c r="F15" s="165"/>
      <c r="G15" s="165"/>
      <c r="H15" s="165"/>
      <c r="I15" s="165"/>
      <c r="J15" s="165"/>
      <c r="K15" s="165"/>
      <c r="L15" s="165"/>
      <c r="M15" s="165"/>
    </row>
    <row r="16" spans="1:16" ht="105" x14ac:dyDescent="0.3">
      <c r="A16" s="168">
        <v>1</v>
      </c>
      <c r="B16" s="169"/>
      <c r="C16" s="163" t="s">
        <v>1112</v>
      </c>
      <c r="D16" s="163" t="s">
        <v>1113</v>
      </c>
      <c r="E16" s="170" t="s">
        <v>1406</v>
      </c>
      <c r="F16" s="164" t="s">
        <v>15</v>
      </c>
      <c r="G16" s="164" t="s">
        <v>15</v>
      </c>
      <c r="H16" s="164" t="s">
        <v>437</v>
      </c>
      <c r="I16" s="164">
        <v>2</v>
      </c>
      <c r="J16" s="164"/>
      <c r="K16" s="164">
        <v>4</v>
      </c>
      <c r="L16" s="164">
        <v>0</v>
      </c>
      <c r="M16" s="164"/>
    </row>
    <row r="17" spans="1:13" x14ac:dyDescent="0.3">
      <c r="A17" s="168">
        <v>2</v>
      </c>
      <c r="B17" s="169"/>
      <c r="C17" s="163" t="s">
        <v>976</v>
      </c>
      <c r="D17" s="163" t="s">
        <v>1114</v>
      </c>
      <c r="E17" s="163" t="s">
        <v>977</v>
      </c>
      <c r="F17" s="164" t="s">
        <v>15</v>
      </c>
      <c r="G17" s="164" t="s">
        <v>15</v>
      </c>
      <c r="H17" s="164" t="s">
        <v>437</v>
      </c>
      <c r="I17" s="164">
        <v>1</v>
      </c>
      <c r="J17" s="164"/>
      <c r="K17" s="164">
        <v>0</v>
      </c>
      <c r="L17" s="164">
        <v>1</v>
      </c>
      <c r="M17" s="164"/>
    </row>
    <row r="18" spans="1:13" ht="135" x14ac:dyDescent="0.3">
      <c r="A18" s="168">
        <v>3</v>
      </c>
      <c r="B18" s="169"/>
      <c r="C18" s="163" t="s">
        <v>1115</v>
      </c>
      <c r="D18" s="163" t="s">
        <v>1116</v>
      </c>
      <c r="E18" s="170" t="s">
        <v>1407</v>
      </c>
      <c r="F18" s="164" t="s">
        <v>15</v>
      </c>
      <c r="G18" s="164" t="s">
        <v>15</v>
      </c>
      <c r="H18" s="164" t="s">
        <v>437</v>
      </c>
      <c r="I18" s="164">
        <v>2</v>
      </c>
      <c r="J18" s="164"/>
      <c r="K18" s="164">
        <v>0</v>
      </c>
      <c r="L18" s="164">
        <v>0</v>
      </c>
      <c r="M18" s="164"/>
    </row>
    <row r="19" spans="1:13" ht="105" x14ac:dyDescent="0.3">
      <c r="A19" s="168">
        <v>4</v>
      </c>
      <c r="B19" s="169"/>
      <c r="C19" s="163" t="s">
        <v>1117</v>
      </c>
      <c r="D19" s="163" t="s">
        <v>1118</v>
      </c>
      <c r="E19" s="170" t="s">
        <v>1408</v>
      </c>
      <c r="F19" s="164" t="s">
        <v>15</v>
      </c>
      <c r="G19" s="164" t="s">
        <v>15</v>
      </c>
      <c r="H19" s="164" t="s">
        <v>437</v>
      </c>
      <c r="I19" s="164">
        <v>2</v>
      </c>
      <c r="J19" s="164"/>
      <c r="K19" s="164">
        <v>0</v>
      </c>
      <c r="L19" s="164">
        <v>0</v>
      </c>
      <c r="M19" s="164"/>
    </row>
    <row r="20" spans="1:13" ht="75" x14ac:dyDescent="0.3">
      <c r="A20" s="168">
        <v>5</v>
      </c>
      <c r="B20" s="169"/>
      <c r="C20" s="163" t="s">
        <v>1119</v>
      </c>
      <c r="D20" s="163" t="s">
        <v>1120</v>
      </c>
      <c r="E20" s="170" t="s">
        <v>1409</v>
      </c>
      <c r="F20" s="164" t="s">
        <v>15</v>
      </c>
      <c r="G20" s="164" t="s">
        <v>15</v>
      </c>
      <c r="H20" s="164" t="s">
        <v>437</v>
      </c>
      <c r="I20" s="164">
        <v>2</v>
      </c>
      <c r="J20" s="164"/>
      <c r="K20" s="164">
        <v>0</v>
      </c>
      <c r="L20" s="164">
        <v>0</v>
      </c>
      <c r="M20" s="164"/>
    </row>
    <row r="21" spans="1:13" ht="120" x14ac:dyDescent="0.3">
      <c r="A21" s="171">
        <v>6</v>
      </c>
      <c r="B21" s="169"/>
      <c r="C21" s="163" t="s">
        <v>1121</v>
      </c>
      <c r="D21" s="163" t="s">
        <v>1122</v>
      </c>
      <c r="E21" s="170" t="s">
        <v>1410</v>
      </c>
      <c r="F21" s="164" t="s">
        <v>15</v>
      </c>
      <c r="G21" s="164" t="s">
        <v>15</v>
      </c>
      <c r="H21" s="164" t="s">
        <v>437</v>
      </c>
      <c r="I21" s="164">
        <v>2</v>
      </c>
      <c r="J21" s="164"/>
      <c r="K21" s="164">
        <v>0</v>
      </c>
      <c r="L21" s="164">
        <v>4</v>
      </c>
      <c r="M21" s="164"/>
    </row>
    <row r="22" spans="1:13" ht="45" x14ac:dyDescent="0.3">
      <c r="A22" s="168">
        <v>7</v>
      </c>
      <c r="B22" s="169"/>
      <c r="C22" s="163" t="s">
        <v>1123</v>
      </c>
      <c r="D22" s="163" t="s">
        <v>1124</v>
      </c>
      <c r="E22" s="170" t="s">
        <v>1411</v>
      </c>
      <c r="F22" s="164" t="s">
        <v>15</v>
      </c>
      <c r="G22" s="164" t="s">
        <v>15</v>
      </c>
      <c r="H22" s="164" t="s">
        <v>437</v>
      </c>
      <c r="I22" s="164">
        <v>1</v>
      </c>
      <c r="J22" s="164"/>
      <c r="K22" s="164">
        <v>0</v>
      </c>
      <c r="L22" s="164">
        <v>0</v>
      </c>
      <c r="M22" s="164"/>
    </row>
    <row r="23" spans="1:13" ht="30" x14ac:dyDescent="0.3">
      <c r="A23" s="168">
        <v>8</v>
      </c>
      <c r="B23" s="169"/>
      <c r="C23" s="163" t="s">
        <v>1125</v>
      </c>
      <c r="D23" s="163" t="s">
        <v>1126</v>
      </c>
      <c r="E23" s="163" t="s">
        <v>1127</v>
      </c>
      <c r="F23" s="164" t="s">
        <v>15</v>
      </c>
      <c r="G23" s="164" t="s">
        <v>15</v>
      </c>
      <c r="H23" s="164" t="s">
        <v>86</v>
      </c>
      <c r="I23" s="164">
        <v>5</v>
      </c>
      <c r="J23" s="164"/>
      <c r="K23" s="164">
        <v>0</v>
      </c>
      <c r="L23" s="164">
        <v>5</v>
      </c>
      <c r="M23" s="164"/>
    </row>
    <row r="24" spans="1:13" ht="45" x14ac:dyDescent="0.3">
      <c r="A24" s="168">
        <v>9</v>
      </c>
      <c r="B24" s="169"/>
      <c r="C24" s="163" t="s">
        <v>1128</v>
      </c>
      <c r="D24" s="163" t="s">
        <v>1129</v>
      </c>
      <c r="E24" s="163" t="s">
        <v>1130</v>
      </c>
      <c r="F24" s="164" t="s">
        <v>15</v>
      </c>
      <c r="G24" s="164" t="s">
        <v>15</v>
      </c>
      <c r="H24" s="164" t="s">
        <v>437</v>
      </c>
      <c r="I24" s="164">
        <v>10</v>
      </c>
      <c r="J24" s="164"/>
      <c r="K24" s="164">
        <v>0</v>
      </c>
      <c r="L24" s="164">
        <v>0</v>
      </c>
      <c r="M24" s="164"/>
    </row>
    <row r="25" spans="1:13" ht="45" x14ac:dyDescent="0.3">
      <c r="A25" s="168">
        <v>10</v>
      </c>
      <c r="B25" s="169"/>
      <c r="C25" s="163" t="s">
        <v>629</v>
      </c>
      <c r="D25" s="163" t="s">
        <v>1131</v>
      </c>
      <c r="E25" s="163" t="s">
        <v>1132</v>
      </c>
      <c r="F25" s="164" t="s">
        <v>15</v>
      </c>
      <c r="G25" s="164" t="s">
        <v>15</v>
      </c>
      <c r="H25" s="164" t="s">
        <v>437</v>
      </c>
      <c r="I25" s="164">
        <v>5</v>
      </c>
      <c r="J25" s="164"/>
      <c r="K25" s="164">
        <v>5</v>
      </c>
      <c r="L25" s="164">
        <v>0</v>
      </c>
      <c r="M25" s="164"/>
    </row>
    <row r="26" spans="1:13" ht="45" x14ac:dyDescent="0.3">
      <c r="A26" s="168">
        <v>11</v>
      </c>
      <c r="B26" s="169"/>
      <c r="C26" s="163" t="s">
        <v>635</v>
      </c>
      <c r="D26" s="163" t="s">
        <v>1133</v>
      </c>
      <c r="E26" s="163" t="s">
        <v>1134</v>
      </c>
      <c r="F26" s="164" t="s">
        <v>15</v>
      </c>
      <c r="G26" s="164" t="s">
        <v>15</v>
      </c>
      <c r="H26" s="164" t="s">
        <v>437</v>
      </c>
      <c r="I26" s="164">
        <v>5</v>
      </c>
      <c r="J26" s="164"/>
      <c r="K26" s="164">
        <v>5</v>
      </c>
      <c r="L26" s="164">
        <v>0</v>
      </c>
      <c r="M26" s="164"/>
    </row>
    <row r="27" spans="1:13" ht="90" x14ac:dyDescent="0.3">
      <c r="A27" s="168">
        <v>12</v>
      </c>
      <c r="B27" s="169"/>
      <c r="C27" s="163" t="s">
        <v>1135</v>
      </c>
      <c r="D27" s="163" t="s">
        <v>1136</v>
      </c>
      <c r="E27" s="163" t="s">
        <v>1412</v>
      </c>
      <c r="F27" s="164" t="s">
        <v>15</v>
      </c>
      <c r="G27" s="164" t="s">
        <v>15</v>
      </c>
      <c r="H27" s="164" t="s">
        <v>31</v>
      </c>
      <c r="I27" s="164">
        <v>5</v>
      </c>
      <c r="J27" s="164"/>
      <c r="K27" s="164">
        <v>20</v>
      </c>
      <c r="L27" s="164">
        <v>0</v>
      </c>
      <c r="M27" s="164"/>
    </row>
    <row r="28" spans="1:13" ht="30" x14ac:dyDescent="0.3">
      <c r="A28" s="168">
        <v>13</v>
      </c>
      <c r="B28" s="169"/>
      <c r="C28" s="163" t="s">
        <v>1137</v>
      </c>
      <c r="D28" s="163" t="s">
        <v>1138</v>
      </c>
      <c r="E28" s="163" t="s">
        <v>1139</v>
      </c>
      <c r="F28" s="164" t="s">
        <v>15</v>
      </c>
      <c r="G28" s="164" t="s">
        <v>15</v>
      </c>
      <c r="H28" s="164" t="s">
        <v>437</v>
      </c>
      <c r="I28" s="164">
        <v>5</v>
      </c>
      <c r="J28" s="164"/>
      <c r="K28" s="164">
        <v>0</v>
      </c>
      <c r="L28" s="164">
        <v>5</v>
      </c>
      <c r="M28" s="164"/>
    </row>
    <row r="29" spans="1:13" ht="30" x14ac:dyDescent="0.3">
      <c r="A29" s="168">
        <v>14</v>
      </c>
      <c r="B29" s="169"/>
      <c r="C29" s="163" t="s">
        <v>646</v>
      </c>
      <c r="D29" s="163" t="s">
        <v>1126</v>
      </c>
      <c r="E29" s="163" t="s">
        <v>648</v>
      </c>
      <c r="F29" s="164" t="s">
        <v>15</v>
      </c>
      <c r="G29" s="164" t="s">
        <v>15</v>
      </c>
      <c r="H29" s="164" t="s">
        <v>437</v>
      </c>
      <c r="I29" s="164">
        <v>20</v>
      </c>
      <c r="J29" s="164"/>
      <c r="K29" s="164">
        <v>0</v>
      </c>
      <c r="L29" s="164">
        <v>30</v>
      </c>
      <c r="M29" s="164"/>
    </row>
    <row r="30" spans="1:13" ht="45" x14ac:dyDescent="0.3">
      <c r="A30" s="168">
        <v>15</v>
      </c>
      <c r="B30" s="169"/>
      <c r="C30" s="163" t="s">
        <v>1140</v>
      </c>
      <c r="D30" s="163" t="s">
        <v>1141</v>
      </c>
      <c r="E30" s="163" t="s">
        <v>1142</v>
      </c>
      <c r="F30" s="164" t="s">
        <v>15</v>
      </c>
      <c r="G30" s="164" t="s">
        <v>15</v>
      </c>
      <c r="H30" s="164" t="s">
        <v>437</v>
      </c>
      <c r="I30" s="164">
        <v>5</v>
      </c>
      <c r="J30" s="164"/>
      <c r="K30" s="164">
        <v>0</v>
      </c>
      <c r="L30" s="164">
        <v>5</v>
      </c>
      <c r="M30" s="164"/>
    </row>
    <row r="31" spans="1:13" x14ac:dyDescent="0.3">
      <c r="A31" s="168">
        <v>16</v>
      </c>
      <c r="B31" s="169"/>
      <c r="C31" s="163" t="s">
        <v>692</v>
      </c>
      <c r="D31" s="163" t="s">
        <v>693</v>
      </c>
      <c r="E31" s="163" t="s">
        <v>694</v>
      </c>
      <c r="F31" s="164" t="s">
        <v>15</v>
      </c>
      <c r="G31" s="164" t="s">
        <v>15</v>
      </c>
      <c r="H31" s="164" t="s">
        <v>437</v>
      </c>
      <c r="I31" s="164">
        <v>5</v>
      </c>
      <c r="J31" s="164"/>
      <c r="K31" s="164">
        <v>0</v>
      </c>
      <c r="L31" s="164">
        <v>5</v>
      </c>
      <c r="M31" s="164"/>
    </row>
    <row r="32" spans="1:13" ht="30" x14ac:dyDescent="0.3">
      <c r="A32" s="168">
        <v>17</v>
      </c>
      <c r="B32" s="169"/>
      <c r="C32" s="163" t="s">
        <v>1143</v>
      </c>
      <c r="D32" s="163" t="s">
        <v>1144</v>
      </c>
      <c r="E32" s="163" t="s">
        <v>698</v>
      </c>
      <c r="F32" s="164" t="s">
        <v>15</v>
      </c>
      <c r="G32" s="164" t="s">
        <v>15</v>
      </c>
      <c r="H32" s="164" t="s">
        <v>437</v>
      </c>
      <c r="I32" s="164">
        <v>5</v>
      </c>
      <c r="J32" s="164"/>
      <c r="K32" s="164">
        <v>0</v>
      </c>
      <c r="L32" s="164">
        <v>5</v>
      </c>
      <c r="M32" s="164"/>
    </row>
    <row r="33" spans="1:13" ht="30" x14ac:dyDescent="0.3">
      <c r="A33" s="168">
        <v>18</v>
      </c>
      <c r="B33" s="169"/>
      <c r="C33" s="163" t="s">
        <v>1145</v>
      </c>
      <c r="D33" s="163" t="s">
        <v>701</v>
      </c>
      <c r="E33" s="163" t="s">
        <v>702</v>
      </c>
      <c r="F33" s="164" t="s">
        <v>15</v>
      </c>
      <c r="G33" s="164" t="s">
        <v>15</v>
      </c>
      <c r="H33" s="164" t="s">
        <v>437</v>
      </c>
      <c r="I33" s="164">
        <v>5</v>
      </c>
      <c r="J33" s="164"/>
      <c r="K33" s="164">
        <v>5</v>
      </c>
      <c r="L33" s="164">
        <v>0</v>
      </c>
      <c r="M33" s="164"/>
    </row>
    <row r="34" spans="1:13" ht="30" x14ac:dyDescent="0.3">
      <c r="A34" s="168">
        <v>19</v>
      </c>
      <c r="B34" s="169"/>
      <c r="C34" s="163" t="s">
        <v>736</v>
      </c>
      <c r="D34" s="163" t="s">
        <v>1146</v>
      </c>
      <c r="E34" s="163" t="s">
        <v>1147</v>
      </c>
      <c r="F34" s="164" t="s">
        <v>15</v>
      </c>
      <c r="G34" s="164" t="s">
        <v>15</v>
      </c>
      <c r="H34" s="164" t="s">
        <v>437</v>
      </c>
      <c r="I34" s="164">
        <v>5</v>
      </c>
      <c r="J34" s="164"/>
      <c r="K34" s="164">
        <v>0</v>
      </c>
      <c r="L34" s="164">
        <v>5</v>
      </c>
      <c r="M34" s="164"/>
    </row>
    <row r="35" spans="1:13" ht="30" x14ac:dyDescent="0.3">
      <c r="A35" s="168">
        <v>20</v>
      </c>
      <c r="B35" s="169"/>
      <c r="C35" s="163" t="s">
        <v>1148</v>
      </c>
      <c r="D35" s="163" t="s">
        <v>1149</v>
      </c>
      <c r="E35" s="163" t="s">
        <v>742</v>
      </c>
      <c r="F35" s="164" t="s">
        <v>15</v>
      </c>
      <c r="G35" s="164" t="s">
        <v>15</v>
      </c>
      <c r="H35" s="164" t="s">
        <v>437</v>
      </c>
      <c r="I35" s="164">
        <v>5</v>
      </c>
      <c r="J35" s="164"/>
      <c r="K35" s="164">
        <v>0</v>
      </c>
      <c r="L35" s="164">
        <v>5</v>
      </c>
      <c r="M35" s="164"/>
    </row>
    <row r="36" spans="1:13" x14ac:dyDescent="0.3">
      <c r="A36" s="167" t="s">
        <v>61</v>
      </c>
      <c r="B36" s="166" t="s">
        <v>1150</v>
      </c>
      <c r="C36" s="165"/>
      <c r="D36" s="165"/>
      <c r="E36" s="165"/>
      <c r="F36" s="165"/>
      <c r="G36" s="165"/>
      <c r="H36" s="165"/>
      <c r="I36" s="165"/>
      <c r="J36" s="165"/>
      <c r="K36" s="165"/>
      <c r="L36" s="165"/>
      <c r="M36" s="165"/>
    </row>
    <row r="37" spans="1:13" ht="18.75" customHeight="1" x14ac:dyDescent="0.3">
      <c r="A37" s="167" t="s">
        <v>9</v>
      </c>
      <c r="B37" s="166" t="s">
        <v>10</v>
      </c>
      <c r="C37" s="165"/>
      <c r="D37" s="165"/>
      <c r="E37" s="165"/>
      <c r="F37" s="165"/>
      <c r="G37" s="165"/>
      <c r="H37" s="165"/>
      <c r="I37" s="165"/>
      <c r="J37" s="165"/>
      <c r="K37" s="165"/>
      <c r="L37" s="165"/>
      <c r="M37" s="165"/>
    </row>
    <row r="38" spans="1:13" x14ac:dyDescent="0.3">
      <c r="A38" s="167">
        <v>1</v>
      </c>
      <c r="B38" s="166" t="s">
        <v>1151</v>
      </c>
      <c r="C38" s="165"/>
      <c r="D38" s="165"/>
      <c r="E38" s="165"/>
      <c r="F38" s="165"/>
      <c r="G38" s="165"/>
      <c r="H38" s="165"/>
      <c r="I38" s="165"/>
      <c r="J38" s="165"/>
      <c r="K38" s="165"/>
      <c r="L38" s="165"/>
      <c r="M38" s="165"/>
    </row>
    <row r="39" spans="1:13" ht="45" x14ac:dyDescent="0.3">
      <c r="A39" s="168"/>
      <c r="B39" s="169"/>
      <c r="C39" s="163" t="s">
        <v>1152</v>
      </c>
      <c r="D39" s="163" t="s">
        <v>1153</v>
      </c>
      <c r="E39" s="163" t="s">
        <v>1154</v>
      </c>
      <c r="F39" s="164" t="s">
        <v>15</v>
      </c>
      <c r="G39" s="164"/>
      <c r="H39" s="164" t="s">
        <v>16</v>
      </c>
      <c r="I39" s="164" t="s">
        <v>17</v>
      </c>
      <c r="J39" s="164"/>
      <c r="K39" s="164">
        <v>0</v>
      </c>
      <c r="L39" s="164">
        <v>0</v>
      </c>
      <c r="M39" s="164" t="s">
        <v>18</v>
      </c>
    </row>
    <row r="40" spans="1:13" ht="18.75" customHeight="1" x14ac:dyDescent="0.3">
      <c r="A40" s="167">
        <v>2</v>
      </c>
      <c r="B40" s="166" t="s">
        <v>1155</v>
      </c>
      <c r="C40" s="165"/>
      <c r="D40" s="165"/>
      <c r="E40" s="165"/>
      <c r="F40" s="165"/>
      <c r="G40" s="165"/>
      <c r="H40" s="165"/>
      <c r="I40" s="165"/>
      <c r="J40" s="165"/>
      <c r="K40" s="165"/>
      <c r="L40" s="165"/>
      <c r="M40" s="165"/>
    </row>
    <row r="41" spans="1:13" ht="45" x14ac:dyDescent="0.3">
      <c r="A41" s="168"/>
      <c r="B41" s="169"/>
      <c r="C41" s="163" t="s">
        <v>1156</v>
      </c>
      <c r="D41" s="163" t="s">
        <v>1157</v>
      </c>
      <c r="E41" s="163" t="s">
        <v>1158</v>
      </c>
      <c r="F41" s="164" t="s">
        <v>15</v>
      </c>
      <c r="G41" s="164"/>
      <c r="H41" s="164" t="s">
        <v>16</v>
      </c>
      <c r="I41" s="164" t="s">
        <v>17</v>
      </c>
      <c r="J41" s="164"/>
      <c r="K41" s="164">
        <v>0</v>
      </c>
      <c r="L41" s="164">
        <v>0</v>
      </c>
      <c r="M41" s="164" t="s">
        <v>18</v>
      </c>
    </row>
    <row r="42" spans="1:13" x14ac:dyDescent="0.3">
      <c r="A42" s="167">
        <v>3</v>
      </c>
      <c r="B42" s="166" t="s">
        <v>1159</v>
      </c>
      <c r="C42" s="165"/>
      <c r="D42" s="165"/>
      <c r="E42" s="165"/>
      <c r="F42" s="165"/>
      <c r="G42" s="165"/>
      <c r="H42" s="165"/>
      <c r="I42" s="165"/>
      <c r="J42" s="165"/>
      <c r="K42" s="165"/>
      <c r="L42" s="165"/>
      <c r="M42" s="164"/>
    </row>
    <row r="43" spans="1:13" ht="75" x14ac:dyDescent="0.3">
      <c r="A43" s="168" t="s">
        <v>169</v>
      </c>
      <c r="B43" s="169"/>
      <c r="C43" s="163" t="s">
        <v>1160</v>
      </c>
      <c r="D43" s="163" t="s">
        <v>1161</v>
      </c>
      <c r="E43" s="163" t="s">
        <v>1413</v>
      </c>
      <c r="F43" s="164" t="s">
        <v>15</v>
      </c>
      <c r="G43" s="164"/>
      <c r="H43" s="164" t="s">
        <v>16</v>
      </c>
      <c r="I43" s="164" t="s">
        <v>17</v>
      </c>
      <c r="J43" s="164"/>
      <c r="K43" s="164">
        <v>0</v>
      </c>
      <c r="L43" s="164">
        <v>0</v>
      </c>
      <c r="M43" s="164" t="s">
        <v>18</v>
      </c>
    </row>
    <row r="44" spans="1:13" ht="45" x14ac:dyDescent="0.3">
      <c r="A44" s="168" t="s">
        <v>173</v>
      </c>
      <c r="B44" s="169"/>
      <c r="C44" s="163" t="s">
        <v>1162</v>
      </c>
      <c r="D44" s="163" t="s">
        <v>1161</v>
      </c>
      <c r="E44" s="163" t="s">
        <v>1163</v>
      </c>
      <c r="F44" s="164" t="s">
        <v>15</v>
      </c>
      <c r="G44" s="164"/>
      <c r="H44" s="164" t="s">
        <v>16</v>
      </c>
      <c r="I44" s="164" t="s">
        <v>17</v>
      </c>
      <c r="J44" s="164"/>
      <c r="K44" s="164">
        <v>0</v>
      </c>
      <c r="L44" s="164">
        <v>0</v>
      </c>
      <c r="M44" s="164" t="s">
        <v>18</v>
      </c>
    </row>
    <row r="45" spans="1:13" x14ac:dyDescent="0.3">
      <c r="A45" s="167">
        <v>4</v>
      </c>
      <c r="B45" s="166" t="s">
        <v>1164</v>
      </c>
      <c r="C45" s="165"/>
      <c r="D45" s="165"/>
      <c r="E45" s="165"/>
      <c r="F45" s="165"/>
      <c r="G45" s="165"/>
      <c r="H45" s="165"/>
      <c r="I45" s="165"/>
      <c r="J45" s="165"/>
      <c r="K45" s="165"/>
      <c r="L45" s="165"/>
      <c r="M45" s="165"/>
    </row>
    <row r="46" spans="1:13" ht="45" x14ac:dyDescent="0.3">
      <c r="A46" s="168" t="s">
        <v>181</v>
      </c>
      <c r="B46" s="169"/>
      <c r="C46" s="163" t="s">
        <v>1165</v>
      </c>
      <c r="D46" s="163" t="s">
        <v>1166</v>
      </c>
      <c r="E46" s="163" t="s">
        <v>1167</v>
      </c>
      <c r="F46" s="164" t="s">
        <v>15</v>
      </c>
      <c r="G46" s="164"/>
      <c r="H46" s="164" t="s">
        <v>16</v>
      </c>
      <c r="I46" s="164" t="s">
        <v>17</v>
      </c>
      <c r="J46" s="164"/>
      <c r="K46" s="164">
        <v>0</v>
      </c>
      <c r="L46" s="164">
        <v>0</v>
      </c>
      <c r="M46" s="164" t="s">
        <v>18</v>
      </c>
    </row>
    <row r="47" spans="1:13" x14ac:dyDescent="0.3">
      <c r="A47" s="167" t="s">
        <v>22</v>
      </c>
      <c r="B47" s="166" t="s">
        <v>70</v>
      </c>
      <c r="C47" s="165"/>
      <c r="D47" s="165"/>
      <c r="E47" s="165"/>
      <c r="F47" s="165"/>
      <c r="G47" s="165"/>
      <c r="H47" s="165"/>
      <c r="I47" s="165"/>
      <c r="J47" s="165"/>
      <c r="K47" s="165"/>
      <c r="L47" s="165"/>
      <c r="M47" s="165"/>
    </row>
    <row r="48" spans="1:13" x14ac:dyDescent="0.3">
      <c r="A48" s="167">
        <v>1</v>
      </c>
      <c r="B48" s="166" t="s">
        <v>1168</v>
      </c>
      <c r="C48" s="165"/>
      <c r="D48" s="165"/>
      <c r="E48" s="165"/>
      <c r="F48" s="165"/>
      <c r="G48" s="165"/>
      <c r="H48" s="165"/>
      <c r="I48" s="165"/>
      <c r="J48" s="165"/>
      <c r="K48" s="165"/>
      <c r="L48" s="165"/>
      <c r="M48" s="165"/>
    </row>
    <row r="49" spans="1:13" ht="45" x14ac:dyDescent="0.3">
      <c r="A49" s="168"/>
      <c r="B49" s="169"/>
      <c r="C49" s="163" t="s">
        <v>1169</v>
      </c>
      <c r="D49" s="163" t="s">
        <v>1170</v>
      </c>
      <c r="E49" s="163" t="s">
        <v>1171</v>
      </c>
      <c r="F49" s="164" t="s">
        <v>15</v>
      </c>
      <c r="G49" s="164" t="s">
        <v>15</v>
      </c>
      <c r="H49" s="164" t="s">
        <v>31</v>
      </c>
      <c r="I49" s="164">
        <v>5</v>
      </c>
      <c r="J49" s="164"/>
      <c r="K49" s="164">
        <v>0</v>
      </c>
      <c r="L49" s="164">
        <v>5</v>
      </c>
      <c r="M49" s="164" t="s">
        <v>18</v>
      </c>
    </row>
    <row r="50" spans="1:13" x14ac:dyDescent="0.3">
      <c r="A50" s="167">
        <v>2</v>
      </c>
      <c r="B50" s="166" t="s">
        <v>1172</v>
      </c>
      <c r="C50" s="165"/>
      <c r="D50" s="165"/>
      <c r="E50" s="165"/>
      <c r="F50" s="165"/>
      <c r="G50" s="165"/>
      <c r="H50" s="165"/>
      <c r="I50" s="165"/>
      <c r="J50" s="165"/>
      <c r="K50" s="165"/>
      <c r="L50" s="165"/>
      <c r="M50" s="165"/>
    </row>
    <row r="51" spans="1:13" ht="60" x14ac:dyDescent="0.3">
      <c r="A51" s="168"/>
      <c r="B51" s="169"/>
      <c r="C51" s="163" t="s">
        <v>1173</v>
      </c>
      <c r="D51" s="163" t="s">
        <v>1174</v>
      </c>
      <c r="E51" s="163" t="s">
        <v>1175</v>
      </c>
      <c r="F51" s="164" t="s">
        <v>15</v>
      </c>
      <c r="G51" s="164" t="s">
        <v>15</v>
      </c>
      <c r="H51" s="164" t="s">
        <v>31</v>
      </c>
      <c r="I51" s="164">
        <v>5</v>
      </c>
      <c r="J51" s="164"/>
      <c r="K51" s="164">
        <v>0</v>
      </c>
      <c r="L51" s="164">
        <v>5</v>
      </c>
      <c r="M51" s="164" t="s">
        <v>18</v>
      </c>
    </row>
    <row r="52" spans="1:13" x14ac:dyDescent="0.3">
      <c r="A52" s="167" t="s">
        <v>75</v>
      </c>
      <c r="B52" s="166" t="s">
        <v>1110</v>
      </c>
      <c r="C52" s="165"/>
      <c r="D52" s="165"/>
      <c r="E52" s="165"/>
      <c r="F52" s="165"/>
      <c r="G52" s="165"/>
      <c r="H52" s="165"/>
      <c r="I52" s="165"/>
      <c r="J52" s="165"/>
      <c r="K52" s="165"/>
      <c r="L52" s="165"/>
      <c r="M52" s="165"/>
    </row>
    <row r="53" spans="1:13" x14ac:dyDescent="0.3">
      <c r="A53" s="167">
        <v>1</v>
      </c>
      <c r="B53" s="166" t="s">
        <v>1176</v>
      </c>
      <c r="C53" s="165"/>
      <c r="D53" s="165"/>
      <c r="E53" s="165"/>
      <c r="F53" s="165"/>
      <c r="G53" s="165"/>
      <c r="H53" s="165"/>
      <c r="I53" s="165"/>
      <c r="J53" s="165"/>
      <c r="K53" s="165"/>
      <c r="L53" s="165"/>
      <c r="M53" s="165"/>
    </row>
    <row r="54" spans="1:13" ht="45" x14ac:dyDescent="0.3">
      <c r="A54" s="168"/>
      <c r="B54" s="169"/>
      <c r="C54" s="163" t="s">
        <v>1177</v>
      </c>
      <c r="D54" s="163" t="s">
        <v>1109</v>
      </c>
      <c r="E54" s="163" t="s">
        <v>1178</v>
      </c>
      <c r="F54" s="164" t="s">
        <v>15</v>
      </c>
      <c r="G54" s="164"/>
      <c r="H54" s="164" t="s">
        <v>31</v>
      </c>
      <c r="I54" s="164" t="s">
        <v>17</v>
      </c>
      <c r="J54" s="164"/>
      <c r="K54" s="164">
        <v>0</v>
      </c>
      <c r="L54" s="164">
        <v>1</v>
      </c>
      <c r="M54" s="164" t="s">
        <v>18</v>
      </c>
    </row>
    <row r="55" spans="1:13" x14ac:dyDescent="0.3">
      <c r="A55" s="167">
        <v>2</v>
      </c>
      <c r="B55" s="166" t="s">
        <v>1155</v>
      </c>
      <c r="C55" s="165"/>
      <c r="D55" s="165"/>
      <c r="E55" s="165"/>
      <c r="F55" s="165"/>
      <c r="G55" s="165"/>
      <c r="H55" s="165"/>
      <c r="I55" s="165"/>
      <c r="J55" s="165"/>
      <c r="K55" s="165"/>
      <c r="L55" s="165"/>
      <c r="M55" s="164"/>
    </row>
    <row r="56" spans="1:13" ht="45" x14ac:dyDescent="0.3">
      <c r="A56" s="168"/>
      <c r="B56" s="169"/>
      <c r="C56" s="163" t="s">
        <v>1179</v>
      </c>
      <c r="D56" s="163" t="s">
        <v>1180</v>
      </c>
      <c r="E56" s="163" t="s">
        <v>1181</v>
      </c>
      <c r="F56" s="164" t="s">
        <v>15</v>
      </c>
      <c r="G56" s="164"/>
      <c r="H56" s="164" t="s">
        <v>31</v>
      </c>
      <c r="I56" s="164" t="s">
        <v>17</v>
      </c>
      <c r="J56" s="164"/>
      <c r="K56" s="164">
        <v>0</v>
      </c>
      <c r="L56" s="164">
        <v>1</v>
      </c>
      <c r="M56" s="164" t="s">
        <v>18</v>
      </c>
    </row>
    <row r="57" spans="1:13" ht="30" x14ac:dyDescent="0.3">
      <c r="A57" s="172">
        <v>14</v>
      </c>
      <c r="B57" s="133"/>
      <c r="C57" s="117" t="s">
        <v>646</v>
      </c>
      <c r="D57" s="117" t="s">
        <v>1126</v>
      </c>
      <c r="E57" s="117" t="s">
        <v>648</v>
      </c>
      <c r="F57" s="116" t="s">
        <v>15</v>
      </c>
      <c r="G57" s="116" t="s">
        <v>15</v>
      </c>
      <c r="H57" s="116" t="s">
        <v>437</v>
      </c>
      <c r="I57" s="116">
        <v>20</v>
      </c>
      <c r="J57" s="116"/>
      <c r="K57" s="116"/>
      <c r="L57" s="116"/>
      <c r="M57" s="116"/>
    </row>
    <row r="58" spans="1:13" ht="45" x14ac:dyDescent="0.3">
      <c r="A58" s="172">
        <v>15</v>
      </c>
      <c r="B58" s="133"/>
      <c r="C58" s="117" t="s">
        <v>1140</v>
      </c>
      <c r="D58" s="117" t="s">
        <v>1141</v>
      </c>
      <c r="E58" s="117" t="s">
        <v>1142</v>
      </c>
      <c r="F58" s="116" t="s">
        <v>15</v>
      </c>
      <c r="G58" s="116" t="s">
        <v>15</v>
      </c>
      <c r="H58" s="116" t="s">
        <v>437</v>
      </c>
      <c r="I58" s="116">
        <v>5</v>
      </c>
      <c r="J58" s="116"/>
      <c r="K58" s="116"/>
      <c r="L58" s="116"/>
      <c r="M58" s="116"/>
    </row>
    <row r="59" spans="1:13" x14ac:dyDescent="0.3">
      <c r="A59" s="172">
        <v>16</v>
      </c>
      <c r="B59" s="133"/>
      <c r="C59" s="117" t="s">
        <v>692</v>
      </c>
      <c r="D59" s="117" t="s">
        <v>693</v>
      </c>
      <c r="E59" s="117" t="s">
        <v>694</v>
      </c>
      <c r="F59" s="116" t="s">
        <v>15</v>
      </c>
      <c r="G59" s="116" t="s">
        <v>15</v>
      </c>
      <c r="H59" s="116" t="s">
        <v>437</v>
      </c>
      <c r="I59" s="116">
        <v>5</v>
      </c>
      <c r="J59" s="116"/>
      <c r="K59" s="116"/>
      <c r="L59" s="116"/>
      <c r="M59" s="116"/>
    </row>
    <row r="60" spans="1:13" ht="30" x14ac:dyDescent="0.3">
      <c r="A60" s="172">
        <v>17</v>
      </c>
      <c r="B60" s="133"/>
      <c r="C60" s="117" t="s">
        <v>1143</v>
      </c>
      <c r="D60" s="117" t="s">
        <v>1144</v>
      </c>
      <c r="E60" s="117" t="s">
        <v>698</v>
      </c>
      <c r="F60" s="116" t="s">
        <v>15</v>
      </c>
      <c r="G60" s="116" t="s">
        <v>15</v>
      </c>
      <c r="H60" s="116" t="s">
        <v>437</v>
      </c>
      <c r="I60" s="116">
        <v>5</v>
      </c>
      <c r="J60" s="116"/>
      <c r="K60" s="116"/>
      <c r="L60" s="116"/>
      <c r="M60" s="116"/>
    </row>
    <row r="61" spans="1:13" ht="30" x14ac:dyDescent="0.3">
      <c r="A61" s="172">
        <v>18</v>
      </c>
      <c r="B61" s="133"/>
      <c r="C61" s="117" t="s">
        <v>1145</v>
      </c>
      <c r="D61" s="117" t="s">
        <v>701</v>
      </c>
      <c r="E61" s="117" t="s">
        <v>702</v>
      </c>
      <c r="F61" s="116" t="s">
        <v>15</v>
      </c>
      <c r="G61" s="116" t="s">
        <v>15</v>
      </c>
      <c r="H61" s="116" t="s">
        <v>437</v>
      </c>
      <c r="I61" s="116">
        <v>5</v>
      </c>
      <c r="J61" s="116"/>
      <c r="K61" s="116"/>
      <c r="L61" s="116"/>
      <c r="M61" s="116"/>
    </row>
    <row r="62" spans="1:13" ht="45" x14ac:dyDescent="0.3">
      <c r="A62" s="172">
        <v>19</v>
      </c>
      <c r="B62" s="133"/>
      <c r="C62" s="117" t="s">
        <v>736</v>
      </c>
      <c r="D62" s="117" t="s">
        <v>1146</v>
      </c>
      <c r="E62" s="117" t="s">
        <v>1147</v>
      </c>
      <c r="F62" s="116" t="s">
        <v>15</v>
      </c>
      <c r="G62" s="116" t="s">
        <v>15</v>
      </c>
      <c r="H62" s="116" t="s">
        <v>437</v>
      </c>
      <c r="I62" s="116">
        <v>5</v>
      </c>
      <c r="J62" s="116"/>
      <c r="K62" s="116"/>
      <c r="L62" s="116"/>
      <c r="M62" s="116"/>
    </row>
    <row r="63" spans="1:13" ht="30" x14ac:dyDescent="0.3">
      <c r="A63" s="172">
        <v>20</v>
      </c>
      <c r="B63" s="133"/>
      <c r="C63" s="117" t="s">
        <v>1148</v>
      </c>
      <c r="D63" s="117" t="s">
        <v>1149</v>
      </c>
      <c r="E63" s="117" t="s">
        <v>742</v>
      </c>
      <c r="F63" s="116" t="s">
        <v>15</v>
      </c>
      <c r="G63" s="116" t="s">
        <v>15</v>
      </c>
      <c r="H63" s="116" t="s">
        <v>437</v>
      </c>
      <c r="I63" s="116">
        <v>5</v>
      </c>
      <c r="J63" s="116"/>
      <c r="K63" s="116"/>
      <c r="L63" s="116"/>
      <c r="M63" s="116"/>
    </row>
    <row r="64" spans="1:13" ht="18.75" customHeight="1" x14ac:dyDescent="0.3">
      <c r="A64" s="173" t="s">
        <v>61</v>
      </c>
      <c r="B64" s="174" t="s">
        <v>1150</v>
      </c>
      <c r="C64" s="128"/>
      <c r="D64" s="128"/>
      <c r="E64" s="128"/>
      <c r="F64" s="128"/>
      <c r="G64" s="128"/>
      <c r="H64" s="128"/>
      <c r="I64" s="128"/>
      <c r="J64" s="128"/>
      <c r="K64" s="128"/>
      <c r="L64" s="128"/>
      <c r="M64" s="128"/>
    </row>
    <row r="65" spans="1:13" ht="18.75" customHeight="1" x14ac:dyDescent="0.3">
      <c r="A65" s="173" t="s">
        <v>9</v>
      </c>
      <c r="B65" s="174" t="s">
        <v>10</v>
      </c>
      <c r="C65" s="128"/>
      <c r="D65" s="128"/>
      <c r="E65" s="128"/>
      <c r="F65" s="128"/>
      <c r="G65" s="128"/>
      <c r="H65" s="128"/>
      <c r="I65" s="128"/>
      <c r="J65" s="128"/>
      <c r="K65" s="128"/>
      <c r="L65" s="128"/>
      <c r="M65" s="128"/>
    </row>
    <row r="66" spans="1:13" x14ac:dyDescent="0.3">
      <c r="A66" s="173">
        <v>1</v>
      </c>
      <c r="B66" s="174" t="s">
        <v>1151</v>
      </c>
      <c r="C66" s="128"/>
      <c r="D66" s="128"/>
      <c r="E66" s="128"/>
      <c r="F66" s="128"/>
      <c r="G66" s="128"/>
      <c r="H66" s="128"/>
      <c r="I66" s="128"/>
      <c r="J66" s="128"/>
      <c r="K66" s="128"/>
      <c r="L66" s="128"/>
      <c r="M66" s="128"/>
    </row>
    <row r="67" spans="1:13" ht="45" x14ac:dyDescent="0.3">
      <c r="A67" s="172"/>
      <c r="B67" s="133"/>
      <c r="C67" s="117" t="s">
        <v>1152</v>
      </c>
      <c r="D67" s="117" t="s">
        <v>1153</v>
      </c>
      <c r="E67" s="117" t="s">
        <v>1154</v>
      </c>
      <c r="F67" s="116" t="s">
        <v>15</v>
      </c>
      <c r="G67" s="116"/>
      <c r="H67" s="116" t="s">
        <v>16</v>
      </c>
      <c r="I67" s="116" t="s">
        <v>17</v>
      </c>
      <c r="J67" s="116"/>
      <c r="K67" s="116"/>
      <c r="L67" s="116"/>
      <c r="M67" s="116" t="s">
        <v>18</v>
      </c>
    </row>
    <row r="68" spans="1:13" ht="18.75" customHeight="1" x14ac:dyDescent="0.3">
      <c r="A68" s="173">
        <v>2</v>
      </c>
      <c r="B68" s="174" t="s">
        <v>1155</v>
      </c>
      <c r="C68" s="128"/>
      <c r="D68" s="128"/>
      <c r="E68" s="128"/>
      <c r="F68" s="128"/>
      <c r="G68" s="128"/>
      <c r="H68" s="128"/>
      <c r="I68" s="128"/>
      <c r="J68" s="128"/>
      <c r="K68" s="128"/>
      <c r="L68" s="128"/>
      <c r="M68" s="128"/>
    </row>
    <row r="69" spans="1:13" ht="45" x14ac:dyDescent="0.3">
      <c r="A69" s="172"/>
      <c r="B69" s="133"/>
      <c r="C69" s="117" t="s">
        <v>1156</v>
      </c>
      <c r="D69" s="117" t="s">
        <v>1157</v>
      </c>
      <c r="E69" s="117" t="s">
        <v>1158</v>
      </c>
      <c r="F69" s="116" t="s">
        <v>15</v>
      </c>
      <c r="G69" s="116"/>
      <c r="H69" s="116" t="s">
        <v>16</v>
      </c>
      <c r="I69" s="116" t="s">
        <v>17</v>
      </c>
      <c r="J69" s="116"/>
      <c r="K69" s="116"/>
      <c r="L69" s="116"/>
      <c r="M69" s="116" t="s">
        <v>18</v>
      </c>
    </row>
    <row r="70" spans="1:13" ht="18.75" customHeight="1" x14ac:dyDescent="0.3">
      <c r="A70" s="173">
        <v>3</v>
      </c>
      <c r="B70" s="174" t="s">
        <v>1159</v>
      </c>
      <c r="C70" s="128"/>
      <c r="D70" s="128"/>
      <c r="E70" s="128"/>
      <c r="F70" s="128"/>
      <c r="G70" s="128"/>
      <c r="H70" s="128"/>
      <c r="I70" s="128"/>
      <c r="J70" s="128"/>
      <c r="K70" s="128"/>
      <c r="L70" s="128"/>
      <c r="M70" s="116"/>
    </row>
    <row r="71" spans="1:13" ht="75" x14ac:dyDescent="0.3">
      <c r="A71" s="172" t="s">
        <v>169</v>
      </c>
      <c r="B71" s="133"/>
      <c r="C71" s="117" t="s">
        <v>1160</v>
      </c>
      <c r="D71" s="117" t="s">
        <v>1161</v>
      </c>
      <c r="E71" s="117" t="s">
        <v>1413</v>
      </c>
      <c r="F71" s="116" t="s">
        <v>15</v>
      </c>
      <c r="G71" s="116"/>
      <c r="H71" s="116" t="s">
        <v>16</v>
      </c>
      <c r="I71" s="116" t="s">
        <v>17</v>
      </c>
      <c r="J71" s="116"/>
      <c r="K71" s="116"/>
      <c r="L71" s="116"/>
      <c r="M71" s="116" t="s">
        <v>18</v>
      </c>
    </row>
    <row r="72" spans="1:13" ht="45" x14ac:dyDescent="0.3">
      <c r="A72" s="172" t="s">
        <v>173</v>
      </c>
      <c r="B72" s="133"/>
      <c r="C72" s="117" t="s">
        <v>1162</v>
      </c>
      <c r="D72" s="117" t="s">
        <v>1161</v>
      </c>
      <c r="E72" s="117" t="s">
        <v>1163</v>
      </c>
      <c r="F72" s="116" t="s">
        <v>15</v>
      </c>
      <c r="G72" s="116"/>
      <c r="H72" s="116" t="s">
        <v>16</v>
      </c>
      <c r="I72" s="116" t="s">
        <v>17</v>
      </c>
      <c r="J72" s="116"/>
      <c r="K72" s="116"/>
      <c r="L72" s="116"/>
      <c r="M72" s="116" t="s">
        <v>18</v>
      </c>
    </row>
    <row r="73" spans="1:13" ht="18.75" customHeight="1" x14ac:dyDescent="0.3">
      <c r="A73" s="173">
        <v>4</v>
      </c>
      <c r="B73" s="174" t="s">
        <v>1164</v>
      </c>
      <c r="C73" s="128"/>
      <c r="D73" s="128"/>
      <c r="E73" s="128"/>
      <c r="F73" s="128"/>
      <c r="G73" s="128"/>
      <c r="H73" s="128"/>
      <c r="I73" s="128"/>
      <c r="J73" s="128"/>
      <c r="K73" s="128"/>
      <c r="L73" s="128"/>
      <c r="M73" s="128"/>
    </row>
    <row r="74" spans="1:13" ht="45" x14ac:dyDescent="0.3">
      <c r="A74" s="172" t="s">
        <v>181</v>
      </c>
      <c r="B74" s="133"/>
      <c r="C74" s="117" t="s">
        <v>1165</v>
      </c>
      <c r="D74" s="117" t="s">
        <v>1166</v>
      </c>
      <c r="E74" s="117" t="s">
        <v>1167</v>
      </c>
      <c r="F74" s="116" t="s">
        <v>15</v>
      </c>
      <c r="G74" s="116"/>
      <c r="H74" s="116" t="s">
        <v>16</v>
      </c>
      <c r="I74" s="116" t="s">
        <v>17</v>
      </c>
      <c r="J74" s="116"/>
      <c r="K74" s="116"/>
      <c r="L74" s="116"/>
      <c r="M74" s="116" t="s">
        <v>18</v>
      </c>
    </row>
    <row r="75" spans="1:13" x14ac:dyDescent="0.3">
      <c r="A75" s="173" t="s">
        <v>22</v>
      </c>
      <c r="B75" s="174" t="s">
        <v>70</v>
      </c>
      <c r="C75" s="128"/>
      <c r="D75" s="128"/>
      <c r="E75" s="128"/>
      <c r="F75" s="128"/>
      <c r="G75" s="128"/>
      <c r="H75" s="128"/>
      <c r="I75" s="128"/>
      <c r="J75" s="128"/>
      <c r="K75" s="128"/>
      <c r="L75" s="128"/>
      <c r="M75" s="128"/>
    </row>
    <row r="76" spans="1:13" ht="18.75" customHeight="1" x14ac:dyDescent="0.3">
      <c r="A76" s="173">
        <v>1</v>
      </c>
      <c r="B76" s="174" t="s">
        <v>1168</v>
      </c>
      <c r="C76" s="128"/>
      <c r="D76" s="128"/>
      <c r="E76" s="128"/>
      <c r="F76" s="128"/>
      <c r="G76" s="128"/>
      <c r="H76" s="128"/>
      <c r="I76" s="128"/>
      <c r="J76" s="128"/>
      <c r="K76" s="128"/>
      <c r="L76" s="128"/>
      <c r="M76" s="128"/>
    </row>
    <row r="77" spans="1:13" ht="45" x14ac:dyDescent="0.3">
      <c r="A77" s="172"/>
      <c r="B77" s="133"/>
      <c r="C77" s="117" t="s">
        <v>1169</v>
      </c>
      <c r="D77" s="117" t="s">
        <v>1170</v>
      </c>
      <c r="E77" s="117" t="s">
        <v>1171</v>
      </c>
      <c r="F77" s="116" t="s">
        <v>15</v>
      </c>
      <c r="G77" s="116" t="s">
        <v>15</v>
      </c>
      <c r="H77" s="116" t="s">
        <v>31</v>
      </c>
      <c r="I77" s="116">
        <v>5</v>
      </c>
      <c r="J77" s="116"/>
      <c r="K77" s="116"/>
      <c r="L77" s="116"/>
      <c r="M77" s="116" t="s">
        <v>18</v>
      </c>
    </row>
    <row r="78" spans="1:13" ht="18.75" customHeight="1" x14ac:dyDescent="0.3">
      <c r="A78" s="173">
        <v>2</v>
      </c>
      <c r="B78" s="174" t="s">
        <v>1172</v>
      </c>
      <c r="C78" s="128"/>
      <c r="D78" s="128"/>
      <c r="E78" s="128"/>
      <c r="F78" s="128"/>
      <c r="G78" s="128"/>
      <c r="H78" s="128"/>
      <c r="I78" s="128"/>
      <c r="J78" s="128"/>
      <c r="K78" s="128"/>
      <c r="L78" s="128"/>
      <c r="M78" s="128"/>
    </row>
    <row r="79" spans="1:13" ht="60" x14ac:dyDescent="0.3">
      <c r="A79" s="172"/>
      <c r="B79" s="133"/>
      <c r="C79" s="117" t="s">
        <v>1173</v>
      </c>
      <c r="D79" s="117" t="s">
        <v>1174</v>
      </c>
      <c r="E79" s="117" t="s">
        <v>1175</v>
      </c>
      <c r="F79" s="116" t="s">
        <v>15</v>
      </c>
      <c r="G79" s="116" t="s">
        <v>15</v>
      </c>
      <c r="H79" s="116" t="s">
        <v>31</v>
      </c>
      <c r="I79" s="116">
        <v>5</v>
      </c>
      <c r="J79" s="116"/>
      <c r="K79" s="116"/>
      <c r="L79" s="116"/>
      <c r="M79" s="116" t="s">
        <v>18</v>
      </c>
    </row>
    <row r="80" spans="1:13" ht="18.75" customHeight="1" x14ac:dyDescent="0.3">
      <c r="A80" s="173" t="s">
        <v>75</v>
      </c>
      <c r="B80" s="174" t="s">
        <v>1110</v>
      </c>
      <c r="C80" s="128"/>
      <c r="D80" s="128"/>
      <c r="E80" s="128"/>
      <c r="F80" s="128"/>
      <c r="G80" s="128"/>
      <c r="H80" s="128"/>
      <c r="I80" s="128"/>
      <c r="J80" s="128"/>
      <c r="K80" s="128"/>
      <c r="L80" s="128"/>
      <c r="M80" s="128"/>
    </row>
    <row r="81" spans="1:13" ht="18.75" customHeight="1" x14ac:dyDescent="0.3">
      <c r="A81" s="173">
        <v>1</v>
      </c>
      <c r="B81" s="174" t="s">
        <v>1176</v>
      </c>
      <c r="C81" s="128"/>
      <c r="D81" s="128"/>
      <c r="E81" s="128"/>
      <c r="F81" s="128"/>
      <c r="G81" s="128"/>
      <c r="H81" s="128"/>
      <c r="I81" s="128"/>
      <c r="J81" s="128"/>
      <c r="K81" s="128"/>
      <c r="L81" s="128"/>
      <c r="M81" s="128"/>
    </row>
    <row r="82" spans="1:13" ht="45" x14ac:dyDescent="0.3">
      <c r="A82" s="172"/>
      <c r="B82" s="133"/>
      <c r="C82" s="117" t="s">
        <v>1177</v>
      </c>
      <c r="D82" s="117" t="s">
        <v>1109</v>
      </c>
      <c r="E82" s="117" t="s">
        <v>1178</v>
      </c>
      <c r="F82" s="116" t="s">
        <v>15</v>
      </c>
      <c r="G82" s="116"/>
      <c r="H82" s="116" t="s">
        <v>31</v>
      </c>
      <c r="I82" s="116" t="s">
        <v>17</v>
      </c>
      <c r="J82" s="116"/>
      <c r="K82" s="116"/>
      <c r="L82" s="116"/>
      <c r="M82" s="116" t="s">
        <v>18</v>
      </c>
    </row>
    <row r="83" spans="1:13" ht="18.75" customHeight="1" x14ac:dyDescent="0.3">
      <c r="A83" s="173">
        <v>2</v>
      </c>
      <c r="B83" s="174" t="s">
        <v>1155</v>
      </c>
      <c r="C83" s="128"/>
      <c r="D83" s="128"/>
      <c r="E83" s="128"/>
      <c r="F83" s="128"/>
      <c r="G83" s="128"/>
      <c r="H83" s="128"/>
      <c r="I83" s="128"/>
      <c r="J83" s="128"/>
      <c r="K83" s="128"/>
      <c r="L83" s="128"/>
      <c r="M83" s="116"/>
    </row>
    <row r="84" spans="1:13" ht="45" x14ac:dyDescent="0.3">
      <c r="A84" s="172"/>
      <c r="B84" s="133"/>
      <c r="C84" s="117" t="s">
        <v>1179</v>
      </c>
      <c r="D84" s="117" t="s">
        <v>1180</v>
      </c>
      <c r="E84" s="117" t="s">
        <v>1181</v>
      </c>
      <c r="F84" s="116" t="s">
        <v>15</v>
      </c>
      <c r="G84" s="116"/>
      <c r="H84" s="116" t="s">
        <v>31</v>
      </c>
      <c r="I84" s="116" t="s">
        <v>17</v>
      </c>
      <c r="J84" s="116"/>
      <c r="K84" s="116"/>
      <c r="L84" s="116"/>
      <c r="M84" s="116" t="s">
        <v>18</v>
      </c>
    </row>
    <row r="86" spans="1:13" s="43" customFormat="1" ht="16.5" x14ac:dyDescent="0.25">
      <c r="A86" s="42"/>
      <c r="C86" s="44"/>
      <c r="D86" s="38"/>
      <c r="E86" s="38"/>
      <c r="F86" s="38"/>
      <c r="G86" s="38"/>
      <c r="H86" s="197" t="s">
        <v>1552</v>
      </c>
      <c r="I86" s="186"/>
      <c r="J86" s="186"/>
      <c r="K86" s="186"/>
      <c r="L86" s="186"/>
      <c r="M86" s="186"/>
    </row>
    <row r="87" spans="1:13" s="43" customFormat="1" ht="16.5" x14ac:dyDescent="0.25">
      <c r="B87" s="40"/>
      <c r="C87" s="40" t="s">
        <v>1533</v>
      </c>
      <c r="D87" s="40"/>
      <c r="E87" s="40"/>
      <c r="F87" s="40"/>
      <c r="G87" s="40"/>
      <c r="H87" s="40"/>
      <c r="I87" s="40"/>
      <c r="K87" s="49" t="s">
        <v>1534</v>
      </c>
      <c r="L87" s="40"/>
      <c r="M87" s="40"/>
    </row>
    <row r="88" spans="1:13" s="43" customFormat="1" ht="16.5" x14ac:dyDescent="0.25">
      <c r="C88" s="42"/>
      <c r="D88" s="40"/>
      <c r="E88" s="40"/>
      <c r="F88" s="40"/>
      <c r="G88" s="40"/>
      <c r="H88" s="40"/>
      <c r="I88" s="40"/>
      <c r="K88" s="50" t="s">
        <v>1535</v>
      </c>
      <c r="L88" s="39"/>
      <c r="M88" s="39"/>
    </row>
    <row r="89" spans="1:13" s="43" customFormat="1" ht="16.5" x14ac:dyDescent="0.25">
      <c r="C89" s="42"/>
      <c r="D89" s="39"/>
      <c r="E89" s="39"/>
      <c r="F89" s="39"/>
      <c r="G89" s="39"/>
      <c r="H89" s="39"/>
      <c r="I89" s="39"/>
      <c r="K89" s="38"/>
    </row>
    <row r="90" spans="1:13" s="43" customFormat="1" ht="16.5" x14ac:dyDescent="0.25">
      <c r="C90" s="42"/>
      <c r="D90" s="39"/>
      <c r="E90" s="39"/>
      <c r="F90" s="39"/>
      <c r="G90" s="39"/>
      <c r="H90" s="39"/>
      <c r="I90" s="39"/>
      <c r="K90" s="38"/>
    </row>
    <row r="91" spans="1:13" s="43" customFormat="1" ht="18.75" customHeight="1" x14ac:dyDescent="0.25">
      <c r="B91" s="180" t="s">
        <v>1553</v>
      </c>
      <c r="C91" s="180"/>
      <c r="D91" s="180"/>
      <c r="E91" s="38"/>
      <c r="F91" s="38"/>
      <c r="G91" s="38"/>
      <c r="H91" s="38"/>
      <c r="I91" s="38"/>
      <c r="J91" s="180" t="s">
        <v>1546</v>
      </c>
      <c r="K91" s="180"/>
      <c r="L91" s="180"/>
      <c r="M91" s="40"/>
    </row>
    <row r="92" spans="1:13" s="43" customFormat="1" ht="18.75" customHeight="1" x14ac:dyDescent="0.25">
      <c r="A92" s="42"/>
      <c r="B92" s="186" t="s">
        <v>1554</v>
      </c>
      <c r="C92" s="186"/>
      <c r="D92" s="186"/>
      <c r="E92" s="38"/>
      <c r="F92" s="38"/>
      <c r="G92" s="38"/>
      <c r="H92" s="38"/>
      <c r="I92" s="38"/>
      <c r="J92" s="47"/>
      <c r="K92" s="38"/>
      <c r="M92" s="46"/>
    </row>
    <row r="93" spans="1:13" s="22" customFormat="1" ht="16.5" x14ac:dyDescent="0.25">
      <c r="A93" s="22" t="s">
        <v>1537</v>
      </c>
    </row>
  </sheetData>
  <mergeCells count="18">
    <mergeCell ref="A3:M3"/>
    <mergeCell ref="A4:M4"/>
    <mergeCell ref="A12:A13"/>
    <mergeCell ref="B12:B13"/>
    <mergeCell ref="C12:C13"/>
    <mergeCell ref="D12:D13"/>
    <mergeCell ref="E12:E13"/>
    <mergeCell ref="F12:G12"/>
    <mergeCell ref="H12:H13"/>
    <mergeCell ref="I12:I13"/>
    <mergeCell ref="J12:J13"/>
    <mergeCell ref="K12:K13"/>
    <mergeCell ref="L12:L13"/>
    <mergeCell ref="B91:D91"/>
    <mergeCell ref="B92:D92"/>
    <mergeCell ref="H86:M86"/>
    <mergeCell ref="J91:L91"/>
    <mergeCell ref="M12:M13"/>
  </mergeCells>
  <pageMargins left="0.33" right="0.36" top="0.41" bottom="0.21" header="0.3" footer="0.3"/>
  <pageSetup scale="8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0"/>
  <sheetViews>
    <sheetView zoomScale="70" zoomScaleNormal="70" workbookViewId="0">
      <selection activeCell="F54" sqref="F54"/>
    </sheetView>
  </sheetViews>
  <sheetFormatPr defaultRowHeight="18.75" x14ac:dyDescent="0.3"/>
  <cols>
    <col min="1" max="1" width="4.33203125" style="6" customWidth="1"/>
    <col min="2" max="2" width="11.6640625" style="6" customWidth="1"/>
    <col min="3" max="3" width="14.109375" customWidth="1"/>
    <col min="4" max="4" width="11.33203125" customWidth="1"/>
    <col min="5" max="5" width="46" customWidth="1"/>
    <col min="6" max="7" width="5.6640625" customWidth="1"/>
    <col min="8" max="8" width="6.33203125" customWidth="1"/>
    <col min="9" max="9" width="6" customWidth="1"/>
    <col min="10" max="11" width="7.6640625" customWidth="1"/>
    <col min="12" max="12" width="7.5546875" customWidth="1"/>
    <col min="13" max="13" width="7.6640625" customWidth="1"/>
  </cols>
  <sheetData>
    <row r="1" spans="1:16" s="22" customFormat="1" ht="16.5" x14ac:dyDescent="0.25">
      <c r="A1" s="21" t="s">
        <v>1467</v>
      </c>
      <c r="L1" s="21" t="s">
        <v>1517</v>
      </c>
    </row>
    <row r="2" spans="1:16" s="22" customFormat="1" ht="16.5" x14ac:dyDescent="0.25">
      <c r="A2" s="22" t="s">
        <v>1468</v>
      </c>
    </row>
    <row r="3" spans="1:16" s="22" customFormat="1" x14ac:dyDescent="0.3">
      <c r="A3" s="181" t="s">
        <v>1504</v>
      </c>
      <c r="B3" s="181"/>
      <c r="C3" s="181"/>
      <c r="D3" s="181"/>
      <c r="E3" s="181"/>
      <c r="F3" s="181"/>
      <c r="G3" s="181"/>
      <c r="H3" s="181"/>
      <c r="I3" s="181"/>
      <c r="J3" s="181"/>
      <c r="K3" s="181"/>
      <c r="L3" s="181"/>
      <c r="M3" s="181"/>
      <c r="N3" s="23"/>
      <c r="O3" s="23"/>
      <c r="P3" s="23"/>
    </row>
    <row r="4" spans="1:16" s="22" customFormat="1" ht="16.5" x14ac:dyDescent="0.25">
      <c r="A4" s="182" t="s">
        <v>1542</v>
      </c>
      <c r="B4" s="182"/>
      <c r="C4" s="182"/>
      <c r="D4" s="182"/>
      <c r="E4" s="182"/>
      <c r="F4" s="182"/>
      <c r="G4" s="182"/>
      <c r="H4" s="182"/>
      <c r="I4" s="182"/>
      <c r="J4" s="182"/>
      <c r="K4" s="182"/>
      <c r="L4" s="182"/>
      <c r="M4" s="182"/>
      <c r="N4" s="25"/>
      <c r="O4" s="25"/>
      <c r="P4" s="25"/>
    </row>
    <row r="5" spans="1:16" s="22" customFormat="1" ht="16.5" x14ac:dyDescent="0.25">
      <c r="A5" s="22" t="s">
        <v>1457</v>
      </c>
      <c r="E5" s="26">
        <v>1</v>
      </c>
    </row>
    <row r="6" spans="1:16" s="22" customFormat="1" ht="16.5" x14ac:dyDescent="0.25">
      <c r="A6" s="22" t="s">
        <v>1459</v>
      </c>
      <c r="E6" s="26">
        <v>9</v>
      </c>
    </row>
    <row r="7" spans="1:16" s="22" customFormat="1" ht="16.5" x14ac:dyDescent="0.25">
      <c r="A7" s="22" t="s">
        <v>1460</v>
      </c>
      <c r="E7" s="26">
        <v>362</v>
      </c>
    </row>
    <row r="8" spans="1:16" s="22" customFormat="1" ht="16.5" x14ac:dyDescent="0.25">
      <c r="A8" s="22" t="s">
        <v>1505</v>
      </c>
      <c r="E8" s="26"/>
    </row>
    <row r="9" spans="1:16" s="22" customFormat="1" ht="16.5" x14ac:dyDescent="0.25">
      <c r="A9" s="22" t="s">
        <v>1530</v>
      </c>
      <c r="E9" s="26">
        <v>2</v>
      </c>
    </row>
    <row r="10" spans="1:16" s="22" customFormat="1" ht="16.5" x14ac:dyDescent="0.25">
      <c r="A10" s="21" t="s">
        <v>1531</v>
      </c>
      <c r="B10" s="32"/>
      <c r="C10" s="32"/>
      <c r="D10" s="33"/>
    </row>
    <row r="11" spans="1:16" x14ac:dyDescent="0.3">
      <c r="A11"/>
      <c r="B11" s="5"/>
    </row>
    <row r="12" spans="1:16" s="22" customFormat="1" ht="44.25" customHeight="1" x14ac:dyDescent="0.25">
      <c r="A12" s="177" t="s">
        <v>1251</v>
      </c>
      <c r="B12" s="177" t="s">
        <v>0</v>
      </c>
      <c r="C12" s="177" t="s">
        <v>1</v>
      </c>
      <c r="D12" s="177" t="s">
        <v>2</v>
      </c>
      <c r="E12" s="177" t="s">
        <v>3</v>
      </c>
      <c r="F12" s="183" t="s">
        <v>4</v>
      </c>
      <c r="G12" s="184"/>
      <c r="H12" s="177" t="s">
        <v>5</v>
      </c>
      <c r="I12" s="185" t="s">
        <v>1462</v>
      </c>
      <c r="J12" s="175" t="s">
        <v>1463</v>
      </c>
      <c r="K12" s="175" t="s">
        <v>1456</v>
      </c>
      <c r="L12" s="175" t="s">
        <v>1464</v>
      </c>
      <c r="M12" s="177" t="s">
        <v>6</v>
      </c>
    </row>
    <row r="13" spans="1:16" s="22" customFormat="1" ht="42" customHeight="1" x14ac:dyDescent="0.25">
      <c r="A13" s="178"/>
      <c r="B13" s="178"/>
      <c r="C13" s="178"/>
      <c r="D13" s="178"/>
      <c r="E13" s="178"/>
      <c r="F13" s="27" t="s">
        <v>7</v>
      </c>
      <c r="G13" s="27" t="s">
        <v>8</v>
      </c>
      <c r="H13" s="178"/>
      <c r="I13" s="185"/>
      <c r="J13" s="176"/>
      <c r="K13" s="176"/>
      <c r="L13" s="176"/>
      <c r="M13" s="178"/>
    </row>
    <row r="14" spans="1:16" s="22" customFormat="1" ht="33" x14ac:dyDescent="0.25">
      <c r="A14" s="61">
        <v>1</v>
      </c>
      <c r="B14" s="61">
        <v>2</v>
      </c>
      <c r="C14" s="61">
        <v>3</v>
      </c>
      <c r="D14" s="61">
        <v>4</v>
      </c>
      <c r="E14" s="61">
        <v>5</v>
      </c>
      <c r="F14" s="61">
        <v>6</v>
      </c>
      <c r="G14" s="61">
        <v>7</v>
      </c>
      <c r="H14" s="61">
        <v>8</v>
      </c>
      <c r="I14" s="61">
        <v>9</v>
      </c>
      <c r="J14" s="61">
        <v>10</v>
      </c>
      <c r="K14" s="61">
        <v>11</v>
      </c>
      <c r="L14" s="61" t="s">
        <v>1465</v>
      </c>
      <c r="M14" s="61">
        <v>13</v>
      </c>
    </row>
    <row r="15" spans="1:16" ht="18.75" customHeight="1" x14ac:dyDescent="0.3">
      <c r="A15" s="63" t="s">
        <v>9</v>
      </c>
      <c r="B15" s="11" t="s">
        <v>1182</v>
      </c>
      <c r="C15" s="20"/>
      <c r="D15" s="20"/>
      <c r="E15" s="20"/>
      <c r="F15" s="20"/>
      <c r="G15" s="20"/>
      <c r="H15" s="20"/>
      <c r="I15" s="20"/>
      <c r="J15" s="20"/>
      <c r="K15" s="20"/>
      <c r="L15" s="20"/>
      <c r="M15" s="20"/>
    </row>
    <row r="16" spans="1:16" ht="141.75" x14ac:dyDescent="0.3">
      <c r="A16" s="15">
        <v>1</v>
      </c>
      <c r="B16" s="13"/>
      <c r="C16" s="62" t="s">
        <v>1183</v>
      </c>
      <c r="D16" s="62" t="s">
        <v>1184</v>
      </c>
      <c r="E16" s="62" t="s">
        <v>1414</v>
      </c>
      <c r="F16" s="67" t="s">
        <v>15</v>
      </c>
      <c r="G16" s="67"/>
      <c r="H16" s="67" t="s">
        <v>31</v>
      </c>
      <c r="I16" s="67">
        <v>1</v>
      </c>
      <c r="J16" s="67">
        <v>1</v>
      </c>
      <c r="K16" s="67">
        <v>2</v>
      </c>
      <c r="L16" s="67">
        <v>0</v>
      </c>
      <c r="M16" s="67"/>
    </row>
    <row r="17" spans="1:13" ht="126" x14ac:dyDescent="0.3">
      <c r="A17" s="15">
        <v>2</v>
      </c>
      <c r="B17" s="13"/>
      <c r="C17" s="62" t="s">
        <v>1185</v>
      </c>
      <c r="D17" s="62" t="s">
        <v>1186</v>
      </c>
      <c r="E17" s="7" t="s">
        <v>1415</v>
      </c>
      <c r="F17" s="67"/>
      <c r="G17" s="67" t="s">
        <v>15</v>
      </c>
      <c r="H17" s="67" t="s">
        <v>31</v>
      </c>
      <c r="I17" s="67" t="s">
        <v>91</v>
      </c>
      <c r="J17" s="67">
        <v>8</v>
      </c>
      <c r="K17" s="67">
        <v>40</v>
      </c>
      <c r="L17" s="67">
        <v>0</v>
      </c>
      <c r="M17" s="67"/>
    </row>
    <row r="18" spans="1:13" ht="47.25" x14ac:dyDescent="0.3">
      <c r="A18" s="15">
        <v>3</v>
      </c>
      <c r="B18" s="13"/>
      <c r="C18" s="62" t="s">
        <v>1187</v>
      </c>
      <c r="D18" s="62" t="s">
        <v>1188</v>
      </c>
      <c r="E18" s="62" t="s">
        <v>1189</v>
      </c>
      <c r="F18" s="67" t="s">
        <v>15</v>
      </c>
      <c r="G18" s="67" t="s">
        <v>15</v>
      </c>
      <c r="H18" s="67" t="s">
        <v>31</v>
      </c>
      <c r="I18" s="67">
        <v>1</v>
      </c>
      <c r="J18" s="67">
        <v>2</v>
      </c>
      <c r="K18" s="67">
        <v>2</v>
      </c>
      <c r="L18" s="67">
        <v>0</v>
      </c>
      <c r="M18" s="67"/>
    </row>
    <row r="19" spans="1:13" ht="47.25" x14ac:dyDescent="0.3">
      <c r="A19" s="15">
        <v>4</v>
      </c>
      <c r="B19" s="13"/>
      <c r="C19" s="62" t="s">
        <v>1190</v>
      </c>
      <c r="D19" s="62" t="s">
        <v>1191</v>
      </c>
      <c r="E19" s="62" t="s">
        <v>1192</v>
      </c>
      <c r="F19" s="67" t="s">
        <v>15</v>
      </c>
      <c r="G19" s="67" t="s">
        <v>15</v>
      </c>
      <c r="H19" s="67" t="s">
        <v>31</v>
      </c>
      <c r="I19" s="67">
        <v>1</v>
      </c>
      <c r="J19" s="67">
        <v>1</v>
      </c>
      <c r="K19" s="67">
        <v>1</v>
      </c>
      <c r="L19" s="67">
        <v>0</v>
      </c>
      <c r="M19" s="67"/>
    </row>
    <row r="20" spans="1:13" ht="70.5" customHeight="1" x14ac:dyDescent="0.3">
      <c r="A20" s="15">
        <v>5</v>
      </c>
      <c r="B20" s="13"/>
      <c r="C20" s="62" t="s">
        <v>1193</v>
      </c>
      <c r="D20" s="62"/>
      <c r="E20" s="62" t="s">
        <v>1194</v>
      </c>
      <c r="F20" s="67" t="s">
        <v>15</v>
      </c>
      <c r="G20" s="67" t="s">
        <v>15</v>
      </c>
      <c r="H20" s="67" t="s">
        <v>31</v>
      </c>
      <c r="I20" s="67"/>
      <c r="J20" s="67"/>
      <c r="K20" s="67">
        <v>80</v>
      </c>
      <c r="L20" s="67">
        <v>0</v>
      </c>
      <c r="M20" s="67" t="s">
        <v>1195</v>
      </c>
    </row>
    <row r="21" spans="1:13" ht="63" x14ac:dyDescent="0.3">
      <c r="A21" s="15">
        <v>6</v>
      </c>
      <c r="B21" s="13"/>
      <c r="C21" s="62" t="s">
        <v>1196</v>
      </c>
      <c r="D21" s="62" t="s">
        <v>1197</v>
      </c>
      <c r="E21" s="62" t="s">
        <v>1198</v>
      </c>
      <c r="F21" s="67" t="s">
        <v>15</v>
      </c>
      <c r="G21" s="67" t="s">
        <v>15</v>
      </c>
      <c r="H21" s="67" t="s">
        <v>1199</v>
      </c>
      <c r="I21" s="67">
        <v>1</v>
      </c>
      <c r="J21" s="67">
        <v>1</v>
      </c>
      <c r="K21" s="67">
        <v>1</v>
      </c>
      <c r="L21" s="67">
        <v>0</v>
      </c>
      <c r="M21" s="67"/>
    </row>
    <row r="22" spans="1:13" ht="29.25" customHeight="1" x14ac:dyDescent="0.3">
      <c r="A22" s="15">
        <v>7</v>
      </c>
      <c r="B22" s="13"/>
      <c r="C22" s="62" t="s">
        <v>1200</v>
      </c>
      <c r="D22" s="62" t="s">
        <v>1201</v>
      </c>
      <c r="E22" s="62" t="s">
        <v>1202</v>
      </c>
      <c r="F22" s="67" t="s">
        <v>15</v>
      </c>
      <c r="G22" s="67"/>
      <c r="H22" s="67" t="s">
        <v>437</v>
      </c>
      <c r="I22" s="67">
        <v>1</v>
      </c>
      <c r="J22" s="67">
        <v>1</v>
      </c>
      <c r="K22" s="67">
        <v>1</v>
      </c>
      <c r="L22" s="67">
        <v>0</v>
      </c>
      <c r="M22" s="67"/>
    </row>
    <row r="23" spans="1:13" ht="31.5" x14ac:dyDescent="0.3">
      <c r="A23" s="15">
        <v>8</v>
      </c>
      <c r="B23" s="13"/>
      <c r="C23" s="62" t="s">
        <v>1203</v>
      </c>
      <c r="D23" s="62" t="s">
        <v>1204</v>
      </c>
      <c r="E23" s="62" t="s">
        <v>1205</v>
      </c>
      <c r="F23" s="67" t="s">
        <v>15</v>
      </c>
      <c r="G23" s="67" t="s">
        <v>15</v>
      </c>
      <c r="H23" s="67" t="s">
        <v>86</v>
      </c>
      <c r="I23" s="67">
        <v>1</v>
      </c>
      <c r="J23" s="67">
        <v>1</v>
      </c>
      <c r="K23" s="67">
        <v>0</v>
      </c>
      <c r="L23" s="67">
        <v>1</v>
      </c>
      <c r="M23" s="67"/>
    </row>
    <row r="24" spans="1:13" ht="220.5" x14ac:dyDescent="0.3">
      <c r="A24" s="15">
        <v>9</v>
      </c>
      <c r="B24" s="13"/>
      <c r="C24" s="62" t="s">
        <v>1206</v>
      </c>
      <c r="D24" s="62" t="s">
        <v>1204</v>
      </c>
      <c r="E24" s="20" t="s">
        <v>1416</v>
      </c>
      <c r="F24" s="67" t="s">
        <v>15</v>
      </c>
      <c r="G24" s="67" t="s">
        <v>15</v>
      </c>
      <c r="H24" s="67" t="s">
        <v>86</v>
      </c>
      <c r="I24" s="67">
        <v>1</v>
      </c>
      <c r="J24" s="67">
        <v>1</v>
      </c>
      <c r="K24" s="67">
        <v>1</v>
      </c>
      <c r="L24" s="67">
        <v>0</v>
      </c>
      <c r="M24" s="67"/>
    </row>
    <row r="25" spans="1:13" ht="110.25" x14ac:dyDescent="0.3">
      <c r="A25" s="15">
        <v>10</v>
      </c>
      <c r="B25" s="13"/>
      <c r="C25" s="62" t="s">
        <v>1207</v>
      </c>
      <c r="D25" s="62" t="s">
        <v>1208</v>
      </c>
      <c r="E25" s="62" t="s">
        <v>1209</v>
      </c>
      <c r="F25" s="67" t="s">
        <v>15</v>
      </c>
      <c r="G25" s="67" t="s">
        <v>15</v>
      </c>
      <c r="H25" s="67" t="s">
        <v>15</v>
      </c>
      <c r="I25" s="67" t="s">
        <v>15</v>
      </c>
      <c r="J25" s="67" t="s">
        <v>15</v>
      </c>
      <c r="K25" s="67" t="s">
        <v>15</v>
      </c>
      <c r="L25" s="67">
        <v>0</v>
      </c>
      <c r="M25" s="67"/>
    </row>
    <row r="26" spans="1:13" ht="78.75" x14ac:dyDescent="0.3">
      <c r="A26" s="15">
        <v>11</v>
      </c>
      <c r="B26" s="13"/>
      <c r="C26" s="62" t="s">
        <v>1210</v>
      </c>
      <c r="D26" s="62" t="s">
        <v>1211</v>
      </c>
      <c r="E26" s="62" t="s">
        <v>1212</v>
      </c>
      <c r="F26" s="67" t="s">
        <v>15</v>
      </c>
      <c r="G26" s="67"/>
      <c r="H26" s="67" t="s">
        <v>437</v>
      </c>
      <c r="I26" s="67">
        <v>1</v>
      </c>
      <c r="J26" s="67"/>
      <c r="K26" s="67"/>
      <c r="L26" s="67">
        <v>0</v>
      </c>
      <c r="M26" s="67"/>
    </row>
    <row r="27" spans="1:13" ht="47.25" x14ac:dyDescent="0.3">
      <c r="A27" s="15">
        <v>12</v>
      </c>
      <c r="B27" s="13"/>
      <c r="C27" s="62" t="s">
        <v>1213</v>
      </c>
      <c r="D27" s="62" t="s">
        <v>1214</v>
      </c>
      <c r="E27" s="62" t="s">
        <v>1215</v>
      </c>
      <c r="F27" s="67" t="s">
        <v>15</v>
      </c>
      <c r="G27" s="67" t="s">
        <v>15</v>
      </c>
      <c r="H27" s="67" t="s">
        <v>31</v>
      </c>
      <c r="I27" s="67">
        <v>1</v>
      </c>
      <c r="J27" s="67">
        <v>1</v>
      </c>
      <c r="K27" s="67">
        <v>0</v>
      </c>
      <c r="L27" s="67">
        <v>1</v>
      </c>
      <c r="M27" s="67"/>
    </row>
    <row r="28" spans="1:13" x14ac:dyDescent="0.3">
      <c r="A28" s="15">
        <v>13</v>
      </c>
      <c r="B28" s="13"/>
      <c r="C28" s="62" t="s">
        <v>1216</v>
      </c>
      <c r="D28" s="62"/>
      <c r="E28" s="62" t="s">
        <v>924</v>
      </c>
      <c r="F28" s="67" t="s">
        <v>15</v>
      </c>
      <c r="G28" s="67" t="s">
        <v>15</v>
      </c>
      <c r="H28" s="67" t="s">
        <v>437</v>
      </c>
      <c r="I28" s="67">
        <v>1</v>
      </c>
      <c r="J28" s="67"/>
      <c r="K28" s="67"/>
      <c r="L28" s="67"/>
      <c r="M28" s="67"/>
    </row>
    <row r="29" spans="1:13" ht="47.25" x14ac:dyDescent="0.3">
      <c r="A29" s="15">
        <v>14</v>
      </c>
      <c r="B29" s="13"/>
      <c r="C29" s="62" t="s">
        <v>1217</v>
      </c>
      <c r="D29" s="62" t="s">
        <v>1218</v>
      </c>
      <c r="E29" s="62" t="s">
        <v>1219</v>
      </c>
      <c r="F29" s="67" t="s">
        <v>15</v>
      </c>
      <c r="G29" s="67"/>
      <c r="H29" s="67" t="s">
        <v>31</v>
      </c>
      <c r="I29" s="67">
        <v>1</v>
      </c>
      <c r="J29" s="67">
        <v>1</v>
      </c>
      <c r="K29" s="67">
        <v>1</v>
      </c>
      <c r="L29" s="67">
        <v>0</v>
      </c>
      <c r="M29" s="67"/>
    </row>
    <row r="30" spans="1:13" ht="18.75" customHeight="1" x14ac:dyDescent="0.3">
      <c r="A30" s="63" t="s">
        <v>61</v>
      </c>
      <c r="B30" s="11" t="s">
        <v>1220</v>
      </c>
      <c r="C30" s="20"/>
      <c r="D30" s="20"/>
      <c r="E30" s="20"/>
      <c r="F30" s="20"/>
      <c r="G30" s="20"/>
      <c r="H30" s="20"/>
      <c r="I30" s="20"/>
      <c r="J30" s="20"/>
      <c r="K30" s="20"/>
      <c r="L30" s="20"/>
      <c r="M30" s="20"/>
    </row>
    <row r="31" spans="1:13" ht="18.75" customHeight="1" x14ac:dyDescent="0.3">
      <c r="A31" s="63" t="s">
        <v>9</v>
      </c>
      <c r="B31" s="11" t="s">
        <v>1221</v>
      </c>
      <c r="C31" s="20"/>
      <c r="D31" s="20"/>
      <c r="E31" s="20"/>
      <c r="F31" s="20"/>
      <c r="G31" s="20"/>
      <c r="H31" s="20"/>
      <c r="I31" s="20"/>
      <c r="J31" s="20"/>
      <c r="K31" s="20"/>
      <c r="L31" s="20"/>
      <c r="M31" s="20"/>
    </row>
    <row r="32" spans="1:13" ht="18.75" customHeight="1" x14ac:dyDescent="0.3">
      <c r="A32" s="63">
        <v>1</v>
      </c>
      <c r="B32" s="11" t="s">
        <v>1222</v>
      </c>
      <c r="C32" s="20"/>
      <c r="D32" s="20"/>
      <c r="E32" s="20"/>
      <c r="F32" s="20"/>
      <c r="G32" s="20"/>
      <c r="H32" s="20"/>
      <c r="I32" s="20"/>
      <c r="J32" s="20"/>
      <c r="K32" s="20"/>
      <c r="L32" s="20"/>
      <c r="M32" s="20"/>
    </row>
    <row r="33" spans="1:13" ht="47.25" x14ac:dyDescent="0.3">
      <c r="A33" s="15" t="s">
        <v>65</v>
      </c>
      <c r="B33" s="13"/>
      <c r="C33" s="62" t="s">
        <v>1223</v>
      </c>
      <c r="D33" s="62" t="s">
        <v>1224</v>
      </c>
      <c r="E33" s="62" t="s">
        <v>1225</v>
      </c>
      <c r="F33" s="67" t="s">
        <v>15</v>
      </c>
      <c r="G33" s="67" t="s">
        <v>15</v>
      </c>
      <c r="H33" s="67" t="s">
        <v>31</v>
      </c>
      <c r="I33" s="67">
        <v>1</v>
      </c>
      <c r="J33" s="67"/>
      <c r="K33" s="67"/>
      <c r="L33" s="67"/>
      <c r="M33" s="67" t="s">
        <v>1107</v>
      </c>
    </row>
    <row r="34" spans="1:13" ht="63" x14ac:dyDescent="0.3">
      <c r="A34" s="15" t="s">
        <v>149</v>
      </c>
      <c r="B34" s="13"/>
      <c r="C34" s="62" t="s">
        <v>1226</v>
      </c>
      <c r="D34" s="62" t="s">
        <v>1227</v>
      </c>
      <c r="E34" s="62" t="s">
        <v>1228</v>
      </c>
      <c r="F34" s="67" t="s">
        <v>15</v>
      </c>
      <c r="G34" s="67" t="s">
        <v>15</v>
      </c>
      <c r="H34" s="67" t="s">
        <v>31</v>
      </c>
      <c r="I34" s="67">
        <v>1</v>
      </c>
      <c r="J34" s="67"/>
      <c r="K34" s="67"/>
      <c r="L34" s="67"/>
      <c r="M34" s="67" t="s">
        <v>1107</v>
      </c>
    </row>
    <row r="35" spans="1:13" ht="47.25" x14ac:dyDescent="0.3">
      <c r="A35" s="15" t="s">
        <v>363</v>
      </c>
      <c r="B35" s="13"/>
      <c r="C35" s="62" t="s">
        <v>1229</v>
      </c>
      <c r="D35" s="62" t="s">
        <v>1230</v>
      </c>
      <c r="E35" s="62" t="s">
        <v>1231</v>
      </c>
      <c r="F35" s="67" t="s">
        <v>15</v>
      </c>
      <c r="G35" s="67" t="s">
        <v>15</v>
      </c>
      <c r="H35" s="67" t="s">
        <v>31</v>
      </c>
      <c r="I35" s="67">
        <v>1</v>
      </c>
      <c r="J35" s="67"/>
      <c r="K35" s="67"/>
      <c r="L35" s="67"/>
      <c r="M35" s="67" t="s">
        <v>1107</v>
      </c>
    </row>
    <row r="36" spans="1:13" ht="47.25" x14ac:dyDescent="0.3">
      <c r="A36" s="15" t="s">
        <v>638</v>
      </c>
      <c r="B36" s="13"/>
      <c r="C36" s="62" t="s">
        <v>1232</v>
      </c>
      <c r="D36" s="62" t="s">
        <v>1233</v>
      </c>
      <c r="E36" s="62" t="s">
        <v>1231</v>
      </c>
      <c r="F36" s="67" t="s">
        <v>15</v>
      </c>
      <c r="G36" s="67" t="s">
        <v>15</v>
      </c>
      <c r="H36" s="67" t="s">
        <v>31</v>
      </c>
      <c r="I36" s="67">
        <v>1</v>
      </c>
      <c r="J36" s="67"/>
      <c r="K36" s="67"/>
      <c r="L36" s="67"/>
      <c r="M36" s="67" t="s">
        <v>1107</v>
      </c>
    </row>
    <row r="37" spans="1:13" ht="78.75" x14ac:dyDescent="0.3">
      <c r="A37" s="15" t="s">
        <v>641</v>
      </c>
      <c r="B37" s="13"/>
      <c r="C37" s="62" t="s">
        <v>1234</v>
      </c>
      <c r="D37" s="62" t="s">
        <v>1235</v>
      </c>
      <c r="E37" s="62" t="s">
        <v>1236</v>
      </c>
      <c r="F37" s="67" t="s">
        <v>15</v>
      </c>
      <c r="G37" s="67" t="s">
        <v>15</v>
      </c>
      <c r="H37" s="67" t="s">
        <v>31</v>
      </c>
      <c r="I37" s="67">
        <v>1</v>
      </c>
      <c r="J37" s="67"/>
      <c r="K37" s="67"/>
      <c r="L37" s="67"/>
      <c r="M37" s="67" t="s">
        <v>1107</v>
      </c>
    </row>
    <row r="38" spans="1:13" ht="18.75" customHeight="1" x14ac:dyDescent="0.3">
      <c r="A38" s="63">
        <v>2</v>
      </c>
      <c r="B38" s="11" t="s">
        <v>1237</v>
      </c>
      <c r="C38" s="20"/>
      <c r="D38" s="20"/>
      <c r="E38" s="20"/>
      <c r="F38" s="20"/>
      <c r="G38" s="20"/>
      <c r="H38" s="20"/>
      <c r="I38" s="20"/>
      <c r="J38" s="20"/>
      <c r="K38" s="20"/>
      <c r="L38" s="20"/>
      <c r="M38" s="20"/>
    </row>
    <row r="39" spans="1:13" ht="47.25" x14ac:dyDescent="0.3">
      <c r="A39" s="15"/>
      <c r="B39" s="13"/>
      <c r="C39" s="62" t="s">
        <v>1238</v>
      </c>
      <c r="D39" s="62" t="s">
        <v>1230</v>
      </c>
      <c r="E39" s="62" t="s">
        <v>1239</v>
      </c>
      <c r="F39" s="67" t="s">
        <v>15</v>
      </c>
      <c r="G39" s="67" t="s">
        <v>15</v>
      </c>
      <c r="H39" s="67" t="s">
        <v>31</v>
      </c>
      <c r="I39" s="67">
        <v>1</v>
      </c>
      <c r="J39" s="67"/>
      <c r="K39" s="67"/>
      <c r="L39" s="67"/>
      <c r="M39" s="67" t="s">
        <v>1107</v>
      </c>
    </row>
    <row r="40" spans="1:13" ht="18.75" customHeight="1" x14ac:dyDescent="0.3">
      <c r="A40" s="63">
        <v>3</v>
      </c>
      <c r="B40" s="11" t="s">
        <v>1240</v>
      </c>
      <c r="C40" s="20"/>
      <c r="D40" s="20"/>
      <c r="E40" s="20"/>
      <c r="F40" s="20"/>
      <c r="G40" s="20"/>
      <c r="H40" s="20"/>
      <c r="I40" s="20"/>
      <c r="J40" s="20"/>
      <c r="K40" s="20"/>
      <c r="L40" s="20"/>
      <c r="M40" s="20"/>
    </row>
    <row r="41" spans="1:13" ht="47.25" x14ac:dyDescent="0.3">
      <c r="A41" s="15" t="s">
        <v>169</v>
      </c>
      <c r="B41" s="13"/>
      <c r="C41" s="62" t="s">
        <v>1241</v>
      </c>
      <c r="D41" s="62" t="s">
        <v>1230</v>
      </c>
      <c r="E41" s="62" t="s">
        <v>1231</v>
      </c>
      <c r="F41" s="67" t="s">
        <v>15</v>
      </c>
      <c r="G41" s="67" t="s">
        <v>15</v>
      </c>
      <c r="H41" s="67" t="s">
        <v>31</v>
      </c>
      <c r="I41" s="67">
        <v>1</v>
      </c>
      <c r="J41" s="67"/>
      <c r="K41" s="67"/>
      <c r="L41" s="67"/>
      <c r="M41" s="67" t="s">
        <v>42</v>
      </c>
    </row>
    <row r="42" spans="1:13" x14ac:dyDescent="0.3">
      <c r="A42" s="63">
        <v>4</v>
      </c>
      <c r="B42" s="11" t="s">
        <v>1242</v>
      </c>
      <c r="C42" s="20"/>
      <c r="D42" s="20"/>
      <c r="E42" s="20"/>
      <c r="F42" s="20"/>
      <c r="G42" s="20"/>
      <c r="H42" s="20"/>
      <c r="I42" s="20"/>
      <c r="J42" s="20"/>
      <c r="K42" s="20"/>
      <c r="L42" s="20"/>
      <c r="M42" s="20"/>
    </row>
    <row r="43" spans="1:13" ht="47.25" x14ac:dyDescent="0.3">
      <c r="A43" s="15" t="s">
        <v>181</v>
      </c>
      <c r="B43" s="13"/>
      <c r="C43" s="62" t="s">
        <v>1243</v>
      </c>
      <c r="D43" s="62" t="s">
        <v>1230</v>
      </c>
      <c r="E43" s="62" t="s">
        <v>1231</v>
      </c>
      <c r="F43" s="67" t="s">
        <v>15</v>
      </c>
      <c r="G43" s="67" t="s">
        <v>15</v>
      </c>
      <c r="H43" s="67" t="s">
        <v>31</v>
      </c>
      <c r="I43" s="67">
        <v>1</v>
      </c>
      <c r="J43" s="67"/>
      <c r="K43" s="67"/>
      <c r="L43" s="67"/>
      <c r="M43" s="67" t="s">
        <v>42</v>
      </c>
    </row>
    <row r="44" spans="1:13" ht="18.75" customHeight="1" x14ac:dyDescent="0.3">
      <c r="A44" s="63" t="s">
        <v>1244</v>
      </c>
      <c r="B44" s="11" t="s">
        <v>1245</v>
      </c>
      <c r="C44" s="20"/>
      <c r="D44" s="20"/>
      <c r="E44" s="20"/>
      <c r="F44" s="20"/>
      <c r="G44" s="20"/>
      <c r="H44" s="20"/>
      <c r="I44" s="20"/>
      <c r="J44" s="20"/>
      <c r="K44" s="20"/>
      <c r="L44" s="20"/>
      <c r="M44" s="20"/>
    </row>
    <row r="45" spans="1:13" ht="18.75" customHeight="1" x14ac:dyDescent="0.3">
      <c r="A45" s="63" t="s">
        <v>9</v>
      </c>
      <c r="B45" s="11" t="s">
        <v>1246</v>
      </c>
      <c r="C45" s="20"/>
      <c r="D45" s="20"/>
      <c r="E45" s="20"/>
      <c r="F45" s="20"/>
      <c r="G45" s="20"/>
      <c r="H45" s="20"/>
      <c r="I45" s="20"/>
      <c r="J45" s="20"/>
      <c r="K45" s="20"/>
      <c r="L45" s="20"/>
      <c r="M45" s="67"/>
    </row>
    <row r="46" spans="1:13" ht="108.75" customHeight="1" x14ac:dyDescent="0.3">
      <c r="A46" s="15">
        <v>3</v>
      </c>
      <c r="B46" s="62" t="s">
        <v>1247</v>
      </c>
      <c r="C46" s="62" t="s">
        <v>1248</v>
      </c>
      <c r="D46" s="62" t="s">
        <v>1230</v>
      </c>
      <c r="E46" s="62" t="s">
        <v>1418</v>
      </c>
      <c r="F46" s="67" t="s">
        <v>15</v>
      </c>
      <c r="G46" s="67" t="s">
        <v>15</v>
      </c>
      <c r="H46" s="67" t="s">
        <v>31</v>
      </c>
      <c r="I46" s="67">
        <v>1</v>
      </c>
      <c r="J46" s="67"/>
      <c r="K46" s="67"/>
      <c r="L46" s="67"/>
      <c r="M46" s="67" t="s">
        <v>18</v>
      </c>
    </row>
    <row r="47" spans="1:13" x14ac:dyDescent="0.3">
      <c r="A47" s="63" t="s">
        <v>22</v>
      </c>
      <c r="B47" s="11" t="s">
        <v>70</v>
      </c>
      <c r="C47" s="20"/>
      <c r="D47" s="20"/>
      <c r="E47" s="20"/>
      <c r="F47" s="20"/>
      <c r="G47" s="20"/>
      <c r="H47" s="20"/>
      <c r="I47" s="20"/>
      <c r="J47" s="20"/>
      <c r="K47" s="20"/>
      <c r="L47" s="20"/>
      <c r="M47" s="20"/>
    </row>
    <row r="48" spans="1:13" ht="285.75" customHeight="1" x14ac:dyDescent="0.3">
      <c r="A48" s="15">
        <v>1</v>
      </c>
      <c r="B48" s="62" t="s">
        <v>1247</v>
      </c>
      <c r="C48" s="62" t="s">
        <v>1249</v>
      </c>
      <c r="D48" s="62" t="s">
        <v>1186</v>
      </c>
      <c r="E48" s="62" t="s">
        <v>1417</v>
      </c>
      <c r="F48" s="67" t="s">
        <v>15</v>
      </c>
      <c r="G48" s="67" t="s">
        <v>15</v>
      </c>
      <c r="H48" s="67" t="s">
        <v>31</v>
      </c>
      <c r="I48" s="67">
        <v>7</v>
      </c>
      <c r="J48" s="67"/>
      <c r="K48" s="67"/>
      <c r="L48" s="67"/>
      <c r="M48" s="67" t="s">
        <v>1250</v>
      </c>
    </row>
    <row r="50" spans="1:13" s="43" customFormat="1" ht="16.5" x14ac:dyDescent="0.25">
      <c r="A50" s="42"/>
      <c r="C50" s="44"/>
      <c r="D50" s="65"/>
      <c r="E50" s="65"/>
      <c r="F50" s="65"/>
      <c r="G50" s="197" t="s">
        <v>1561</v>
      </c>
      <c r="H50" s="197"/>
      <c r="I50" s="197"/>
      <c r="J50" s="197"/>
      <c r="K50" s="39"/>
      <c r="L50" s="39"/>
      <c r="M50" s="39"/>
    </row>
    <row r="51" spans="1:13" s="43" customFormat="1" ht="16.5" x14ac:dyDescent="0.25">
      <c r="B51" s="40"/>
      <c r="C51" s="40" t="s">
        <v>1533</v>
      </c>
      <c r="D51" s="40"/>
      <c r="E51" s="40"/>
      <c r="F51" s="40"/>
      <c r="G51" s="40"/>
      <c r="I51" s="66" t="s">
        <v>1534</v>
      </c>
      <c r="J51" s="40"/>
      <c r="K51" s="40"/>
      <c r="L51" s="40"/>
      <c r="M51" s="40"/>
    </row>
    <row r="52" spans="1:13" s="43" customFormat="1" ht="16.5" x14ac:dyDescent="0.25">
      <c r="C52" s="42"/>
      <c r="D52" s="40"/>
      <c r="E52" s="40"/>
      <c r="F52" s="40"/>
      <c r="G52" s="40"/>
      <c r="I52" s="64" t="s">
        <v>1535</v>
      </c>
      <c r="J52" s="39"/>
      <c r="K52" s="39"/>
      <c r="L52" s="39"/>
      <c r="M52" s="39"/>
    </row>
    <row r="53" spans="1:13" s="43" customFormat="1" ht="16.5" x14ac:dyDescent="0.25">
      <c r="C53" s="42"/>
      <c r="D53" s="39"/>
      <c r="E53" s="39"/>
      <c r="F53" s="39"/>
      <c r="G53" s="39"/>
      <c r="I53" s="65"/>
      <c r="M53" s="46"/>
    </row>
    <row r="54" spans="1:13" s="43" customFormat="1" ht="16.5" x14ac:dyDescent="0.25">
      <c r="C54" s="42"/>
      <c r="D54" s="39"/>
      <c r="E54" s="39"/>
      <c r="F54" s="39"/>
      <c r="G54" s="39"/>
      <c r="I54" s="65"/>
      <c r="M54" s="46"/>
    </row>
    <row r="55" spans="1:13" s="43" customFormat="1" ht="16.5" x14ac:dyDescent="0.25">
      <c r="C55" s="42"/>
      <c r="D55" s="65"/>
      <c r="E55" s="65"/>
      <c r="F55" s="65"/>
      <c r="G55" s="65"/>
      <c r="I55" s="65"/>
      <c r="J55" s="65"/>
      <c r="K55" s="65"/>
      <c r="M55" s="46"/>
    </row>
    <row r="56" spans="1:13" s="43" customFormat="1" ht="16.5" x14ac:dyDescent="0.25">
      <c r="C56" s="42"/>
      <c r="D56" s="65"/>
      <c r="E56" s="65"/>
      <c r="F56" s="65"/>
      <c r="G56" s="65"/>
      <c r="I56" s="65"/>
      <c r="J56" s="65"/>
      <c r="K56" s="65"/>
      <c r="M56" s="46"/>
    </row>
    <row r="57" spans="1:13" s="43" customFormat="1" ht="16.5" x14ac:dyDescent="0.25">
      <c r="C57" s="42"/>
      <c r="D57" s="65"/>
      <c r="E57" s="65"/>
      <c r="F57" s="65"/>
      <c r="G57" s="65"/>
      <c r="I57" s="65"/>
      <c r="J57" s="65"/>
      <c r="K57" s="65"/>
      <c r="M57" s="46"/>
    </row>
    <row r="58" spans="1:13" s="43" customFormat="1" ht="16.5" x14ac:dyDescent="0.25">
      <c r="B58" s="180" t="s">
        <v>1562</v>
      </c>
      <c r="C58" s="180"/>
      <c r="D58" s="180"/>
      <c r="E58" s="65"/>
      <c r="F58" s="65"/>
      <c r="G58" s="65"/>
      <c r="H58" s="180" t="s">
        <v>1546</v>
      </c>
      <c r="I58" s="180"/>
      <c r="J58" s="180"/>
      <c r="K58" s="40"/>
      <c r="L58" s="40"/>
      <c r="M58" s="40"/>
    </row>
    <row r="59" spans="1:13" s="43" customFormat="1" ht="16.5" x14ac:dyDescent="0.25">
      <c r="A59" s="42"/>
      <c r="B59" s="186" t="s">
        <v>1563</v>
      </c>
      <c r="C59" s="186"/>
      <c r="D59" s="186"/>
      <c r="E59" s="65"/>
      <c r="F59" s="65"/>
      <c r="G59" s="65"/>
      <c r="H59" s="65"/>
      <c r="I59" s="65"/>
      <c r="J59" s="47"/>
      <c r="K59" s="65"/>
      <c r="M59" s="46"/>
    </row>
    <row r="60" spans="1:13" s="22" customFormat="1" ht="16.5" x14ac:dyDescent="0.25">
      <c r="A60" s="22" t="s">
        <v>1537</v>
      </c>
    </row>
  </sheetData>
  <mergeCells count="18">
    <mergeCell ref="L12:L13"/>
    <mergeCell ref="M12:M13"/>
    <mergeCell ref="G50:J50"/>
    <mergeCell ref="B58:D58"/>
    <mergeCell ref="H58:J58"/>
    <mergeCell ref="B59:D59"/>
    <mergeCell ref="A3:M3"/>
    <mergeCell ref="A4:M4"/>
    <mergeCell ref="A12:A13"/>
    <mergeCell ref="B12:B13"/>
    <mergeCell ref="C12:C13"/>
    <mergeCell ref="D12:D13"/>
    <mergeCell ref="E12:E13"/>
    <mergeCell ref="F12:G12"/>
    <mergeCell ref="H12:H13"/>
    <mergeCell ref="I12:I13"/>
    <mergeCell ref="J12:J13"/>
    <mergeCell ref="K12:K13"/>
  </mergeCells>
  <pageMargins left="0.31" right="0.21" top="0.38" bottom="0.28999999999999998" header="0.3" footer="0.3"/>
  <pageSetup paperSize="9" scale="80" orientation="landscape"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topLeftCell="A26" zoomScale="70" zoomScaleNormal="70" workbookViewId="0">
      <selection activeCell="E20" sqref="E20"/>
    </sheetView>
  </sheetViews>
  <sheetFormatPr defaultRowHeight="18.75" x14ac:dyDescent="0.3"/>
  <cols>
    <col min="1" max="1" width="5.109375" customWidth="1"/>
    <col min="2" max="2" width="6.5546875" customWidth="1"/>
    <col min="3" max="3" width="11.21875" customWidth="1"/>
    <col min="4" max="4" width="16.77734375" customWidth="1"/>
    <col min="5" max="5" width="44" customWidth="1"/>
    <col min="6" max="7" width="6.33203125" customWidth="1"/>
    <col min="8" max="8" width="6.77734375" customWidth="1"/>
    <col min="9" max="9" width="7.33203125" customWidth="1"/>
    <col min="10" max="10" width="6.21875" customWidth="1"/>
    <col min="11" max="11" width="7.33203125" customWidth="1"/>
    <col min="12" max="12" width="7.109375" customWidth="1"/>
  </cols>
  <sheetData>
    <row r="1" spans="1:16" s="22" customFormat="1" ht="16.5" x14ac:dyDescent="0.25">
      <c r="A1" s="21" t="s">
        <v>1467</v>
      </c>
      <c r="L1" s="21" t="s">
        <v>1518</v>
      </c>
    </row>
    <row r="2" spans="1:16" s="22" customFormat="1" ht="16.5" x14ac:dyDescent="0.25">
      <c r="A2" s="22" t="s">
        <v>1538</v>
      </c>
    </row>
    <row r="3" spans="1:16" s="22" customFormat="1" x14ac:dyDescent="0.3">
      <c r="A3" s="181" t="s">
        <v>1506</v>
      </c>
      <c r="B3" s="181"/>
      <c r="C3" s="181"/>
      <c r="D3" s="181"/>
      <c r="E3" s="181"/>
      <c r="F3" s="181"/>
      <c r="G3" s="181"/>
      <c r="H3" s="181"/>
      <c r="I3" s="181"/>
      <c r="J3" s="181"/>
      <c r="K3" s="181"/>
      <c r="L3" s="181"/>
      <c r="M3" s="181"/>
      <c r="N3" s="23"/>
      <c r="O3" s="23"/>
      <c r="P3" s="23"/>
    </row>
    <row r="4" spans="1:16" s="22" customFormat="1" ht="16.5" x14ac:dyDescent="0.25">
      <c r="A4" s="182" t="s">
        <v>1539</v>
      </c>
      <c r="B4" s="182"/>
      <c r="C4" s="182"/>
      <c r="D4" s="182"/>
      <c r="E4" s="182"/>
      <c r="F4" s="182"/>
      <c r="G4" s="182"/>
      <c r="H4" s="182"/>
      <c r="I4" s="182"/>
      <c r="J4" s="182"/>
      <c r="K4" s="182"/>
      <c r="L4" s="182"/>
      <c r="M4" s="182"/>
      <c r="N4" s="25"/>
      <c r="O4" s="25"/>
      <c r="P4" s="25"/>
    </row>
    <row r="5" spans="1:16" s="22" customFormat="1" ht="16.5" x14ac:dyDescent="0.25">
      <c r="A5" s="22" t="s">
        <v>1457</v>
      </c>
      <c r="E5" s="26">
        <v>1</v>
      </c>
    </row>
    <row r="6" spans="1:16" s="22" customFormat="1" ht="16.5" x14ac:dyDescent="0.25">
      <c r="A6" s="22" t="s">
        <v>1459</v>
      </c>
      <c r="E6" s="26">
        <v>9</v>
      </c>
    </row>
    <row r="7" spans="1:16" s="22" customFormat="1" ht="16.5" x14ac:dyDescent="0.25">
      <c r="A7" s="22" t="s">
        <v>1460</v>
      </c>
      <c r="E7" s="26">
        <v>362</v>
      </c>
    </row>
    <row r="8" spans="1:16" s="22" customFormat="1" ht="16.5" x14ac:dyDescent="0.25">
      <c r="A8" s="22" t="s">
        <v>1507</v>
      </c>
      <c r="E8" s="26">
        <v>16</v>
      </c>
    </row>
    <row r="9" spans="1:16" s="22" customFormat="1" ht="16.5" x14ac:dyDescent="0.25">
      <c r="A9" s="22" t="s">
        <v>1532</v>
      </c>
      <c r="B9" s="24"/>
      <c r="C9" s="24"/>
      <c r="D9" s="35"/>
      <c r="E9" s="36"/>
      <c r="F9" s="24"/>
      <c r="G9" s="24"/>
      <c r="H9" s="24"/>
      <c r="I9" s="24"/>
      <c r="J9" s="24"/>
      <c r="K9" s="24"/>
      <c r="L9" s="24"/>
      <c r="M9" s="25"/>
    </row>
    <row r="10" spans="1:16" x14ac:dyDescent="0.3">
      <c r="B10" s="5"/>
    </row>
    <row r="11" spans="1:16" s="22" customFormat="1" ht="44.25" customHeight="1" x14ac:dyDescent="0.25">
      <c r="A11" s="177" t="s">
        <v>1251</v>
      </c>
      <c r="B11" s="177" t="s">
        <v>0</v>
      </c>
      <c r="C11" s="177" t="s">
        <v>1</v>
      </c>
      <c r="D11" s="177" t="s">
        <v>2</v>
      </c>
      <c r="E11" s="177" t="s">
        <v>3</v>
      </c>
      <c r="F11" s="183" t="s">
        <v>4</v>
      </c>
      <c r="G11" s="184"/>
      <c r="H11" s="177" t="s">
        <v>5</v>
      </c>
      <c r="I11" s="185" t="s">
        <v>1462</v>
      </c>
      <c r="J11" s="175" t="s">
        <v>1463</v>
      </c>
      <c r="K11" s="175" t="s">
        <v>1456</v>
      </c>
      <c r="L11" s="175" t="s">
        <v>1464</v>
      </c>
      <c r="M11" s="177" t="s">
        <v>6</v>
      </c>
    </row>
    <row r="12" spans="1:16" s="22" customFormat="1" ht="42" customHeight="1" x14ac:dyDescent="0.25">
      <c r="A12" s="178"/>
      <c r="B12" s="178"/>
      <c r="C12" s="178"/>
      <c r="D12" s="178"/>
      <c r="E12" s="178"/>
      <c r="F12" s="27" t="s">
        <v>7</v>
      </c>
      <c r="G12" s="27" t="s">
        <v>8</v>
      </c>
      <c r="H12" s="178"/>
      <c r="I12" s="185"/>
      <c r="J12" s="176"/>
      <c r="K12" s="176"/>
      <c r="L12" s="176"/>
      <c r="M12" s="178"/>
    </row>
    <row r="13" spans="1:16" s="22" customFormat="1" ht="33" x14ac:dyDescent="0.25">
      <c r="A13" s="78">
        <v>1</v>
      </c>
      <c r="B13" s="78">
        <v>2</v>
      </c>
      <c r="C13" s="78">
        <v>3</v>
      </c>
      <c r="D13" s="78">
        <v>4</v>
      </c>
      <c r="E13" s="78">
        <v>5</v>
      </c>
      <c r="F13" s="78">
        <v>6</v>
      </c>
      <c r="G13" s="78">
        <v>7</v>
      </c>
      <c r="H13" s="78">
        <v>8</v>
      </c>
      <c r="I13" s="78">
        <v>9</v>
      </c>
      <c r="J13" s="78">
        <v>10</v>
      </c>
      <c r="K13" s="78">
        <v>11</v>
      </c>
      <c r="L13" s="78" t="s">
        <v>1465</v>
      </c>
      <c r="M13" s="78">
        <v>13</v>
      </c>
    </row>
    <row r="14" spans="1:16" s="6" customFormat="1" x14ac:dyDescent="0.3">
      <c r="A14" s="83" t="s">
        <v>56</v>
      </c>
      <c r="B14" s="11" t="s">
        <v>1252</v>
      </c>
      <c r="C14" s="11"/>
      <c r="D14" s="11"/>
      <c r="E14" s="11"/>
      <c r="F14" s="11"/>
      <c r="G14" s="11"/>
      <c r="H14" s="11"/>
      <c r="I14" s="11"/>
      <c r="J14" s="11"/>
      <c r="K14" s="11"/>
      <c r="L14" s="11"/>
      <c r="M14" s="11"/>
    </row>
    <row r="15" spans="1:16" ht="370.5" customHeight="1" x14ac:dyDescent="0.3">
      <c r="A15" s="84">
        <v>1</v>
      </c>
      <c r="B15" s="82"/>
      <c r="C15" s="82" t="s">
        <v>24</v>
      </c>
      <c r="D15" s="82" t="s">
        <v>1253</v>
      </c>
      <c r="E15" s="82" t="s">
        <v>1420</v>
      </c>
      <c r="F15" s="84" t="s">
        <v>15</v>
      </c>
      <c r="G15" s="84"/>
      <c r="H15" s="84" t="s">
        <v>31</v>
      </c>
      <c r="I15" s="84">
        <v>15</v>
      </c>
      <c r="J15" s="84">
        <v>15</v>
      </c>
      <c r="K15" s="84">
        <v>0</v>
      </c>
      <c r="L15" s="84">
        <v>10</v>
      </c>
      <c r="M15" s="84" t="s">
        <v>1107</v>
      </c>
    </row>
    <row r="16" spans="1:16" s="6" customFormat="1" x14ac:dyDescent="0.3">
      <c r="A16" s="83" t="s">
        <v>61</v>
      </c>
      <c r="B16" s="11" t="s">
        <v>1150</v>
      </c>
      <c r="C16" s="11"/>
      <c r="D16" s="11"/>
      <c r="E16" s="11"/>
      <c r="F16" s="11"/>
      <c r="G16" s="11"/>
      <c r="H16" s="11"/>
      <c r="I16" s="11"/>
      <c r="J16" s="11"/>
      <c r="K16" s="11"/>
      <c r="L16" s="11"/>
      <c r="M16" s="11"/>
    </row>
    <row r="17" spans="1:13" s="6" customFormat="1" x14ac:dyDescent="0.3">
      <c r="A17" s="83" t="s">
        <v>9</v>
      </c>
      <c r="B17" s="11" t="s">
        <v>598</v>
      </c>
      <c r="C17" s="11"/>
      <c r="D17" s="11"/>
      <c r="E17" s="11"/>
      <c r="F17" s="11"/>
      <c r="G17" s="11"/>
      <c r="H17" s="11"/>
      <c r="I17" s="11"/>
      <c r="J17" s="11"/>
      <c r="K17" s="11"/>
      <c r="L17" s="11"/>
      <c r="M17" s="11"/>
    </row>
    <row r="18" spans="1:13" ht="47.25" customHeight="1" x14ac:dyDescent="0.3">
      <c r="A18" s="211">
        <v>1</v>
      </c>
      <c r="B18" s="213" t="s">
        <v>1254</v>
      </c>
      <c r="C18" s="213" t="s">
        <v>1255</v>
      </c>
      <c r="D18" s="212" t="s">
        <v>1421</v>
      </c>
      <c r="E18" s="82" t="s">
        <v>1256</v>
      </c>
      <c r="F18" s="211"/>
      <c r="G18" s="211"/>
      <c r="H18" s="211"/>
      <c r="I18" s="211"/>
      <c r="J18" s="84"/>
      <c r="K18" s="84"/>
      <c r="L18" s="84"/>
      <c r="M18" s="211" t="s">
        <v>1107</v>
      </c>
    </row>
    <row r="19" spans="1:13" ht="261.75" customHeight="1" x14ac:dyDescent="0.3">
      <c r="A19" s="211"/>
      <c r="B19" s="213"/>
      <c r="C19" s="213"/>
      <c r="D19" s="212"/>
      <c r="E19" s="20" t="s">
        <v>1422</v>
      </c>
      <c r="F19" s="211"/>
      <c r="G19" s="211"/>
      <c r="H19" s="211"/>
      <c r="I19" s="211"/>
      <c r="J19" s="84"/>
      <c r="K19" s="84"/>
      <c r="L19" s="84"/>
      <c r="M19" s="211"/>
    </row>
    <row r="20" spans="1:13" ht="252" x14ac:dyDescent="0.3">
      <c r="A20" s="211"/>
      <c r="B20" s="213"/>
      <c r="C20" s="213"/>
      <c r="D20" s="212"/>
      <c r="E20" s="20" t="s">
        <v>1423</v>
      </c>
      <c r="F20" s="211"/>
      <c r="G20" s="211"/>
      <c r="H20" s="211"/>
      <c r="I20" s="211"/>
      <c r="J20" s="84"/>
      <c r="K20" s="84"/>
      <c r="L20" s="84"/>
      <c r="M20" s="211"/>
    </row>
    <row r="21" spans="1:13" ht="264" customHeight="1" x14ac:dyDescent="0.3">
      <c r="A21" s="211"/>
      <c r="B21" s="213"/>
      <c r="C21" s="213"/>
      <c r="D21" s="212"/>
      <c r="E21" s="20" t="s">
        <v>1424</v>
      </c>
      <c r="F21" s="211"/>
      <c r="G21" s="211"/>
      <c r="H21" s="211"/>
      <c r="I21" s="211"/>
      <c r="J21" s="84"/>
      <c r="K21" s="84"/>
      <c r="L21" s="84"/>
      <c r="M21" s="211"/>
    </row>
    <row r="22" spans="1:13" ht="161.25" customHeight="1" x14ac:dyDescent="0.3">
      <c r="A22" s="211"/>
      <c r="B22" s="213"/>
      <c r="C22" s="213"/>
      <c r="D22" s="212"/>
      <c r="E22" s="20" t="s">
        <v>1425</v>
      </c>
      <c r="F22" s="211"/>
      <c r="G22" s="211"/>
      <c r="H22" s="211"/>
      <c r="I22" s="211"/>
      <c r="J22" s="84"/>
      <c r="K22" s="84"/>
      <c r="L22" s="84"/>
      <c r="M22" s="211"/>
    </row>
    <row r="23" spans="1:13" ht="269.25" customHeight="1" x14ac:dyDescent="0.3">
      <c r="A23" s="211"/>
      <c r="B23" s="213"/>
      <c r="C23" s="213"/>
      <c r="D23" s="212"/>
      <c r="E23" s="20" t="s">
        <v>1426</v>
      </c>
      <c r="F23" s="211"/>
      <c r="G23" s="211"/>
      <c r="H23" s="211"/>
      <c r="I23" s="211"/>
      <c r="J23" s="84"/>
      <c r="K23" s="84"/>
      <c r="L23" s="84"/>
      <c r="M23" s="211"/>
    </row>
    <row r="24" spans="1:13" ht="227.25" customHeight="1" x14ac:dyDescent="0.3">
      <c r="A24" s="211"/>
      <c r="B24" s="213"/>
      <c r="C24" s="213"/>
      <c r="D24" s="212"/>
      <c r="E24" s="20" t="s">
        <v>1427</v>
      </c>
      <c r="F24" s="211"/>
      <c r="G24" s="211"/>
      <c r="H24" s="211"/>
      <c r="I24" s="211"/>
      <c r="J24" s="84"/>
      <c r="K24" s="84"/>
      <c r="L24" s="84"/>
      <c r="M24" s="211"/>
    </row>
    <row r="25" spans="1:13" s="5" customFormat="1" x14ac:dyDescent="0.3">
      <c r="A25" s="4" t="s">
        <v>22</v>
      </c>
      <c r="B25" s="4" t="s">
        <v>1257</v>
      </c>
      <c r="C25" s="4"/>
      <c r="D25" s="4"/>
      <c r="E25" s="4"/>
      <c r="F25" s="4"/>
      <c r="G25" s="4"/>
      <c r="H25" s="4"/>
      <c r="I25" s="4"/>
      <c r="J25" s="4"/>
      <c r="K25" s="4"/>
      <c r="L25" s="4"/>
      <c r="M25" s="4"/>
    </row>
    <row r="26" spans="1:13" s="5" customFormat="1" x14ac:dyDescent="0.3">
      <c r="A26" s="4">
        <v>1</v>
      </c>
      <c r="B26" s="4" t="s">
        <v>1254</v>
      </c>
      <c r="C26" s="4"/>
      <c r="D26" s="4"/>
      <c r="E26" s="4"/>
      <c r="F26" s="4"/>
      <c r="G26" s="4"/>
      <c r="H26" s="4"/>
      <c r="I26" s="4"/>
      <c r="J26" s="4"/>
      <c r="K26" s="4"/>
      <c r="L26" s="4"/>
      <c r="M26" s="4"/>
    </row>
    <row r="27" spans="1:13" ht="368.25" customHeight="1" x14ac:dyDescent="0.3">
      <c r="A27" s="84" t="s">
        <v>65</v>
      </c>
      <c r="B27" s="82"/>
      <c r="C27" s="82" t="s">
        <v>1258</v>
      </c>
      <c r="D27" s="82" t="s">
        <v>1430</v>
      </c>
      <c r="E27" s="82" t="s">
        <v>1429</v>
      </c>
      <c r="F27" s="84"/>
      <c r="G27" s="84"/>
      <c r="H27" s="84"/>
      <c r="I27" s="84"/>
      <c r="J27" s="84"/>
      <c r="K27" s="84"/>
      <c r="L27" s="84"/>
      <c r="M27" s="84" t="s">
        <v>1107</v>
      </c>
    </row>
    <row r="28" spans="1:13" ht="203.25" customHeight="1" x14ac:dyDescent="0.3">
      <c r="A28" s="84" t="s">
        <v>149</v>
      </c>
      <c r="B28" s="82"/>
      <c r="C28" s="82" t="s">
        <v>1259</v>
      </c>
      <c r="D28" s="1"/>
      <c r="E28" s="82" t="s">
        <v>1428</v>
      </c>
      <c r="F28" s="84"/>
      <c r="G28" s="84"/>
      <c r="H28" s="84"/>
      <c r="I28" s="84"/>
      <c r="J28" s="84"/>
      <c r="K28" s="84"/>
      <c r="L28" s="84"/>
      <c r="M28" s="84" t="s">
        <v>42</v>
      </c>
    </row>
    <row r="29" spans="1:13" ht="138" customHeight="1" x14ac:dyDescent="0.3">
      <c r="A29" s="84" t="s">
        <v>649</v>
      </c>
      <c r="B29" s="82"/>
      <c r="C29" s="82" t="s">
        <v>1260</v>
      </c>
      <c r="D29" s="82" t="s">
        <v>1261</v>
      </c>
      <c r="E29" s="82" t="s">
        <v>1262</v>
      </c>
      <c r="F29" s="84" t="s">
        <v>15</v>
      </c>
      <c r="G29" s="84"/>
      <c r="H29" s="84" t="s">
        <v>31</v>
      </c>
      <c r="I29" s="84" t="s">
        <v>17</v>
      </c>
      <c r="J29" s="84"/>
      <c r="K29" s="84"/>
      <c r="L29" s="84"/>
      <c r="M29" s="84" t="s">
        <v>1107</v>
      </c>
    </row>
    <row r="30" spans="1:13" s="6" customFormat="1" ht="30.75" customHeight="1" x14ac:dyDescent="0.3">
      <c r="A30" s="83">
        <v>2</v>
      </c>
      <c r="B30" s="11" t="s">
        <v>1263</v>
      </c>
      <c r="C30" s="11"/>
      <c r="D30" s="11"/>
      <c r="E30" s="11"/>
      <c r="F30" s="11"/>
      <c r="G30" s="11"/>
      <c r="H30" s="11"/>
      <c r="I30" s="11"/>
      <c r="J30" s="11"/>
      <c r="K30" s="11"/>
      <c r="L30" s="11"/>
      <c r="M30" s="11"/>
    </row>
    <row r="31" spans="1:13" ht="63" x14ac:dyDescent="0.3">
      <c r="A31" s="84" t="s">
        <v>154</v>
      </c>
      <c r="B31" s="82"/>
      <c r="C31" s="82" t="s">
        <v>1264</v>
      </c>
      <c r="D31" s="82"/>
      <c r="E31" s="82" t="s">
        <v>1265</v>
      </c>
      <c r="F31" s="84"/>
      <c r="G31" s="84"/>
      <c r="H31" s="84"/>
      <c r="I31" s="84"/>
      <c r="J31" s="84"/>
      <c r="K31" s="84"/>
      <c r="L31" s="84"/>
      <c r="M31" s="84" t="s">
        <v>1107</v>
      </c>
    </row>
    <row r="32" spans="1:13" s="6" customFormat="1" x14ac:dyDescent="0.3">
      <c r="A32" s="83" t="s">
        <v>75</v>
      </c>
      <c r="B32" s="11" t="s">
        <v>70</v>
      </c>
      <c r="C32" s="11"/>
      <c r="D32" s="11"/>
      <c r="E32" s="11"/>
      <c r="F32" s="11"/>
      <c r="G32" s="11"/>
      <c r="H32" s="11"/>
      <c r="I32" s="11"/>
      <c r="J32" s="11"/>
      <c r="K32" s="11"/>
      <c r="L32" s="11"/>
      <c r="M32" s="11"/>
    </row>
    <row r="33" spans="1:13" ht="87.75" customHeight="1" x14ac:dyDescent="0.3">
      <c r="A33" s="84" t="s">
        <v>169</v>
      </c>
      <c r="B33" s="82"/>
      <c r="C33" s="82" t="s">
        <v>1266</v>
      </c>
      <c r="D33" s="82" t="s">
        <v>1267</v>
      </c>
      <c r="E33" s="82" t="s">
        <v>1431</v>
      </c>
      <c r="F33" s="84"/>
      <c r="G33" s="84"/>
      <c r="H33" s="84"/>
      <c r="I33" s="84"/>
      <c r="J33" s="84"/>
      <c r="K33" s="84"/>
      <c r="L33" s="84"/>
      <c r="M33" s="84" t="s">
        <v>1107</v>
      </c>
    </row>
    <row r="35" spans="1:13" s="43" customFormat="1" ht="16.5" x14ac:dyDescent="0.25">
      <c r="A35" s="42"/>
      <c r="C35" s="44"/>
      <c r="D35" s="38"/>
      <c r="E35" s="38"/>
      <c r="F35" s="38"/>
      <c r="G35" s="38"/>
      <c r="H35" s="197" t="s">
        <v>1552</v>
      </c>
      <c r="I35" s="186"/>
      <c r="J35" s="186"/>
      <c r="K35" s="186"/>
      <c r="L35" s="186"/>
      <c r="M35" s="186"/>
    </row>
    <row r="36" spans="1:13" s="43" customFormat="1" ht="16.5" x14ac:dyDescent="0.25">
      <c r="B36" s="40"/>
      <c r="C36" s="40" t="s">
        <v>1533</v>
      </c>
      <c r="D36" s="40"/>
      <c r="E36" s="40"/>
      <c r="F36" s="40"/>
      <c r="G36" s="40"/>
      <c r="H36" s="40"/>
      <c r="I36" s="40"/>
      <c r="K36" s="81" t="s">
        <v>1534</v>
      </c>
      <c r="L36" s="40"/>
      <c r="M36" s="40"/>
    </row>
    <row r="37" spans="1:13" s="43" customFormat="1" ht="16.5" x14ac:dyDescent="0.25">
      <c r="C37" s="42"/>
      <c r="D37" s="40"/>
      <c r="E37" s="40"/>
      <c r="F37" s="40"/>
      <c r="G37" s="40"/>
      <c r="H37" s="40"/>
      <c r="I37" s="40"/>
      <c r="K37" s="79" t="s">
        <v>1535</v>
      </c>
      <c r="L37" s="39"/>
      <c r="M37" s="39"/>
    </row>
    <row r="38" spans="1:13" s="43" customFormat="1" ht="16.5" x14ac:dyDescent="0.25">
      <c r="C38" s="42"/>
      <c r="D38" s="39"/>
      <c r="E38" s="39"/>
      <c r="F38" s="39"/>
      <c r="G38" s="39"/>
      <c r="H38" s="39"/>
      <c r="I38" s="39"/>
      <c r="K38" s="80"/>
    </row>
    <row r="39" spans="1:13" s="43" customFormat="1" ht="16.5" x14ac:dyDescent="0.25">
      <c r="C39" s="42"/>
      <c r="D39" s="39"/>
      <c r="E39" s="39"/>
      <c r="F39" s="39"/>
      <c r="G39" s="39"/>
      <c r="H39" s="39"/>
      <c r="I39" s="39"/>
      <c r="K39" s="80"/>
    </row>
    <row r="40" spans="1:13" s="43" customFormat="1" ht="16.5" x14ac:dyDescent="0.25">
      <c r="C40" s="42"/>
      <c r="D40" s="38"/>
      <c r="E40" s="38"/>
      <c r="F40" s="38"/>
      <c r="G40" s="38"/>
      <c r="H40" s="80"/>
      <c r="I40" s="80"/>
      <c r="K40" s="80"/>
      <c r="L40" s="80"/>
    </row>
    <row r="41" spans="1:13" s="43" customFormat="1" ht="16.5" x14ac:dyDescent="0.25">
      <c r="C41" s="42"/>
      <c r="D41" s="38"/>
      <c r="E41" s="38"/>
      <c r="F41" s="38"/>
      <c r="G41" s="38"/>
      <c r="H41" s="80"/>
      <c r="I41" s="80"/>
      <c r="K41" s="80"/>
      <c r="L41" s="80"/>
    </row>
    <row r="42" spans="1:13" s="43" customFormat="1" ht="16.5" x14ac:dyDescent="0.25">
      <c r="C42" s="42"/>
      <c r="D42" s="38"/>
      <c r="E42" s="38"/>
      <c r="F42" s="38"/>
      <c r="G42" s="38"/>
      <c r="H42" s="80"/>
      <c r="I42" s="80"/>
      <c r="K42" s="80"/>
      <c r="L42" s="80"/>
    </row>
    <row r="43" spans="1:13" s="43" customFormat="1" ht="18.75" customHeight="1" x14ac:dyDescent="0.25">
      <c r="B43" s="180" t="s">
        <v>1568</v>
      </c>
      <c r="C43" s="180"/>
      <c r="D43" s="180"/>
      <c r="E43" s="38"/>
      <c r="F43" s="38"/>
      <c r="G43" s="38"/>
      <c r="H43" s="80"/>
      <c r="I43" s="80"/>
      <c r="J43" s="180" t="s">
        <v>1546</v>
      </c>
      <c r="K43" s="180"/>
      <c r="L43" s="180"/>
      <c r="M43" s="40"/>
    </row>
    <row r="44" spans="1:13" s="43" customFormat="1" ht="18.75" customHeight="1" x14ac:dyDescent="0.25">
      <c r="A44" s="42"/>
      <c r="B44" s="186" t="s">
        <v>1569</v>
      </c>
      <c r="C44" s="186"/>
      <c r="D44" s="186"/>
      <c r="E44" s="38"/>
      <c r="F44" s="38"/>
      <c r="G44" s="38"/>
      <c r="H44" s="38"/>
      <c r="I44" s="38"/>
      <c r="J44" s="47"/>
      <c r="K44" s="38"/>
      <c r="M44" s="46"/>
    </row>
    <row r="45" spans="1:13" s="22" customFormat="1" ht="16.5" x14ac:dyDescent="0.25">
      <c r="A45" s="22" t="s">
        <v>1537</v>
      </c>
    </row>
  </sheetData>
  <mergeCells count="27">
    <mergeCell ref="G18:G24"/>
    <mergeCell ref="D18:D24"/>
    <mergeCell ref="A18:A24"/>
    <mergeCell ref="B18:B24"/>
    <mergeCell ref="C18:C24"/>
    <mergeCell ref="F18:F24"/>
    <mergeCell ref="L11:L12"/>
    <mergeCell ref="M11:M12"/>
    <mergeCell ref="H18:H24"/>
    <mergeCell ref="I18:I24"/>
    <mergeCell ref="M18:M24"/>
    <mergeCell ref="H35:M35"/>
    <mergeCell ref="J43:L43"/>
    <mergeCell ref="B43:D43"/>
    <mergeCell ref="B44:D44"/>
    <mergeCell ref="A3:M3"/>
    <mergeCell ref="A4:M4"/>
    <mergeCell ref="A11:A12"/>
    <mergeCell ref="B11:B12"/>
    <mergeCell ref="C11:C12"/>
    <mergeCell ref="D11:D12"/>
    <mergeCell ref="E11:E12"/>
    <mergeCell ref="F11:G11"/>
    <mergeCell ref="H11:H12"/>
    <mergeCell ref="I11:I12"/>
    <mergeCell ref="J11:J12"/>
    <mergeCell ref="K11:K12"/>
  </mergeCells>
  <pageMargins left="0.27" right="0.25" top="0.41" bottom="0.24" header="0.3" footer="0.3"/>
  <pageSetup paperSize="9" scale="80" orientation="landscape"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topLeftCell="A6" workbookViewId="0">
      <selection activeCell="D10" sqref="D10"/>
    </sheetView>
  </sheetViews>
  <sheetFormatPr defaultRowHeight="18.75" x14ac:dyDescent="0.3"/>
  <cols>
    <col min="1" max="1" width="5.109375" customWidth="1"/>
    <col min="2" max="2" width="12" customWidth="1"/>
    <col min="3" max="3" width="15.88671875" customWidth="1"/>
    <col min="4" max="4" width="40.88671875" customWidth="1"/>
    <col min="5" max="6" width="5.109375" customWidth="1"/>
    <col min="7" max="7" width="7.44140625" customWidth="1"/>
    <col min="10" max="10" width="8" customWidth="1"/>
    <col min="11" max="11" width="11.44140625" customWidth="1"/>
  </cols>
  <sheetData>
    <row r="1" spans="1:16" s="22" customFormat="1" ht="16.5" x14ac:dyDescent="0.25">
      <c r="A1" s="21" t="s">
        <v>1467</v>
      </c>
      <c r="K1" s="21" t="s">
        <v>1519</v>
      </c>
    </row>
    <row r="2" spans="1:16" s="22" customFormat="1" ht="16.5" x14ac:dyDescent="0.25">
      <c r="A2" s="22" t="s">
        <v>1538</v>
      </c>
    </row>
    <row r="3" spans="1:16" s="22" customFormat="1" x14ac:dyDescent="0.3">
      <c r="A3" s="181" t="s">
        <v>1508</v>
      </c>
      <c r="B3" s="181"/>
      <c r="C3" s="181"/>
      <c r="D3" s="181"/>
      <c r="E3" s="181"/>
      <c r="F3" s="181"/>
      <c r="G3" s="181"/>
      <c r="H3" s="181"/>
      <c r="I3" s="181"/>
      <c r="J3" s="181"/>
      <c r="K3" s="181"/>
      <c r="L3" s="181"/>
      <c r="M3" s="181"/>
      <c r="N3" s="23"/>
      <c r="O3" s="23"/>
      <c r="P3" s="23"/>
    </row>
    <row r="4" spans="1:16" s="22" customFormat="1" ht="16.5" x14ac:dyDescent="0.25">
      <c r="A4" s="182" t="s">
        <v>1542</v>
      </c>
      <c r="B4" s="182"/>
      <c r="C4" s="182"/>
      <c r="D4" s="182"/>
      <c r="E4" s="182"/>
      <c r="F4" s="182"/>
      <c r="G4" s="182"/>
      <c r="H4" s="182"/>
      <c r="I4" s="182"/>
      <c r="J4" s="182"/>
      <c r="K4" s="182"/>
      <c r="L4" s="182"/>
      <c r="M4" s="182"/>
      <c r="N4" s="25"/>
      <c r="O4" s="25"/>
      <c r="P4" s="25"/>
    </row>
    <row r="5" spans="1:16" s="22" customFormat="1" ht="16.5" x14ac:dyDescent="0.25">
      <c r="A5" s="22" t="s">
        <v>1532</v>
      </c>
      <c r="B5" s="24"/>
      <c r="C5" s="24"/>
      <c r="D5" s="37"/>
      <c r="E5" s="24"/>
      <c r="F5" s="24"/>
      <c r="G5" s="24"/>
      <c r="H5" s="24"/>
      <c r="I5" s="24"/>
      <c r="J5" s="24"/>
      <c r="K5" s="24"/>
      <c r="L5" s="24"/>
      <c r="M5" s="25"/>
    </row>
    <row r="6" spans="1:16" x14ac:dyDescent="0.3">
      <c r="B6" s="5"/>
    </row>
    <row r="7" spans="1:16" s="22" customFormat="1" ht="44.25" customHeight="1" x14ac:dyDescent="0.25">
      <c r="A7" s="190" t="s">
        <v>1251</v>
      </c>
      <c r="B7" s="190" t="s">
        <v>1</v>
      </c>
      <c r="C7" s="190" t="s">
        <v>2</v>
      </c>
      <c r="D7" s="190" t="s">
        <v>3</v>
      </c>
      <c r="E7" s="192" t="s">
        <v>4</v>
      </c>
      <c r="F7" s="193"/>
      <c r="G7" s="190" t="s">
        <v>5</v>
      </c>
      <c r="H7" s="214" t="s">
        <v>1462</v>
      </c>
      <c r="I7" s="202" t="s">
        <v>1463</v>
      </c>
      <c r="J7" s="202" t="s">
        <v>1456</v>
      </c>
      <c r="K7" s="202" t="s">
        <v>1464</v>
      </c>
      <c r="L7" s="190" t="s">
        <v>6</v>
      </c>
    </row>
    <row r="8" spans="1:16" s="22" customFormat="1" ht="16.5" x14ac:dyDescent="0.25">
      <c r="A8" s="191"/>
      <c r="B8" s="191"/>
      <c r="C8" s="191"/>
      <c r="D8" s="191"/>
      <c r="E8" s="104" t="s">
        <v>7</v>
      </c>
      <c r="F8" s="104" t="s">
        <v>8</v>
      </c>
      <c r="G8" s="191"/>
      <c r="H8" s="215"/>
      <c r="I8" s="203"/>
      <c r="J8" s="203"/>
      <c r="K8" s="203"/>
      <c r="L8" s="191"/>
    </row>
    <row r="9" spans="1:16" s="22" customFormat="1" ht="16.5" x14ac:dyDescent="0.25">
      <c r="A9" s="105">
        <v>1</v>
      </c>
      <c r="B9" s="105">
        <v>2</v>
      </c>
      <c r="C9" s="105">
        <v>3</v>
      </c>
      <c r="D9" s="105">
        <v>4</v>
      </c>
      <c r="E9" s="105">
        <v>5</v>
      </c>
      <c r="F9" s="105">
        <v>6</v>
      </c>
      <c r="G9" s="105">
        <v>7</v>
      </c>
      <c r="H9" s="105">
        <v>8</v>
      </c>
      <c r="I9" s="105">
        <v>9</v>
      </c>
      <c r="J9" s="105">
        <v>10</v>
      </c>
      <c r="K9" s="105" t="s">
        <v>1472</v>
      </c>
      <c r="L9" s="105">
        <v>12</v>
      </c>
    </row>
    <row r="10" spans="1:16" ht="63" customHeight="1" x14ac:dyDescent="0.3">
      <c r="A10" s="116">
        <v>1</v>
      </c>
      <c r="B10" s="117" t="s">
        <v>1268</v>
      </c>
      <c r="C10" s="117" t="s">
        <v>1108</v>
      </c>
      <c r="D10" s="117" t="s">
        <v>1269</v>
      </c>
      <c r="E10" s="116"/>
      <c r="F10" s="116" t="s">
        <v>15</v>
      </c>
      <c r="G10" s="116" t="s">
        <v>86</v>
      </c>
      <c r="H10" s="116" t="s">
        <v>1270</v>
      </c>
      <c r="I10" s="116">
        <v>12</v>
      </c>
      <c r="J10" s="116">
        <v>0</v>
      </c>
      <c r="K10" s="116">
        <v>12</v>
      </c>
      <c r="L10" s="116"/>
    </row>
    <row r="11" spans="1:16" ht="56.25" customHeight="1" x14ac:dyDescent="0.3">
      <c r="A11" s="116">
        <v>2</v>
      </c>
      <c r="B11" s="117" t="s">
        <v>1271</v>
      </c>
      <c r="C11" s="117" t="s">
        <v>1272</v>
      </c>
      <c r="D11" s="117" t="s">
        <v>1273</v>
      </c>
      <c r="E11" s="116" t="s">
        <v>15</v>
      </c>
      <c r="F11" s="116" t="s">
        <v>15</v>
      </c>
      <c r="G11" s="116" t="s">
        <v>86</v>
      </c>
      <c r="H11" s="116" t="s">
        <v>220</v>
      </c>
      <c r="I11" s="116">
        <v>3</v>
      </c>
      <c r="J11" s="116">
        <v>0</v>
      </c>
      <c r="K11" s="116">
        <v>3</v>
      </c>
      <c r="L11" s="116"/>
    </row>
    <row r="12" spans="1:16" ht="33" customHeight="1" x14ac:dyDescent="0.3">
      <c r="A12" s="116">
        <v>3</v>
      </c>
      <c r="B12" s="117" t="s">
        <v>1274</v>
      </c>
      <c r="C12" s="117" t="s">
        <v>1275</v>
      </c>
      <c r="D12" s="117" t="s">
        <v>1276</v>
      </c>
      <c r="E12" s="116" t="s">
        <v>15</v>
      </c>
      <c r="F12" s="116"/>
      <c r="G12" s="116" t="s">
        <v>86</v>
      </c>
      <c r="H12" s="116" t="s">
        <v>220</v>
      </c>
      <c r="I12" s="116">
        <v>3</v>
      </c>
      <c r="J12" s="116">
        <v>0</v>
      </c>
      <c r="K12" s="116">
        <v>3</v>
      </c>
      <c r="L12" s="116"/>
    </row>
    <row r="13" spans="1:16" ht="30" x14ac:dyDescent="0.3">
      <c r="A13" s="116">
        <v>4</v>
      </c>
      <c r="B13" s="117" t="s">
        <v>1277</v>
      </c>
      <c r="C13" s="117" t="s">
        <v>1278</v>
      </c>
      <c r="D13" s="117" t="s">
        <v>1279</v>
      </c>
      <c r="E13" s="116" t="s">
        <v>15</v>
      </c>
      <c r="F13" s="116" t="s">
        <v>15</v>
      </c>
      <c r="G13" s="116" t="s">
        <v>86</v>
      </c>
      <c r="H13" s="116" t="s">
        <v>1280</v>
      </c>
      <c r="I13" s="116">
        <v>100</v>
      </c>
      <c r="J13" s="116">
        <v>0</v>
      </c>
      <c r="K13" s="116">
        <v>100</v>
      </c>
      <c r="L13" s="116"/>
    </row>
    <row r="14" spans="1:16" ht="60.75" customHeight="1" x14ac:dyDescent="0.3">
      <c r="A14" s="116">
        <v>5</v>
      </c>
      <c r="B14" s="117" t="s">
        <v>1281</v>
      </c>
      <c r="C14" s="117" t="s">
        <v>1282</v>
      </c>
      <c r="D14" s="117" t="s">
        <v>1283</v>
      </c>
      <c r="E14" s="116" t="s">
        <v>15</v>
      </c>
      <c r="F14" s="116"/>
      <c r="G14" s="116" t="s">
        <v>86</v>
      </c>
      <c r="H14" s="116" t="s">
        <v>1284</v>
      </c>
      <c r="I14" s="116">
        <v>50</v>
      </c>
      <c r="J14" s="116">
        <v>0</v>
      </c>
      <c r="K14" s="116">
        <v>50</v>
      </c>
      <c r="L14" s="116"/>
    </row>
    <row r="15" spans="1:16" ht="33" customHeight="1" x14ac:dyDescent="0.3">
      <c r="A15" s="116">
        <v>6</v>
      </c>
      <c r="B15" s="117" t="s">
        <v>1285</v>
      </c>
      <c r="C15" s="117" t="s">
        <v>1286</v>
      </c>
      <c r="D15" s="117" t="s">
        <v>89</v>
      </c>
      <c r="E15" s="116" t="s">
        <v>15</v>
      </c>
      <c r="F15" s="116"/>
      <c r="G15" s="116" t="s">
        <v>86</v>
      </c>
      <c r="H15" s="116" t="s">
        <v>220</v>
      </c>
      <c r="I15" s="116">
        <v>3</v>
      </c>
      <c r="J15" s="116">
        <v>0</v>
      </c>
      <c r="K15" s="116">
        <v>3</v>
      </c>
      <c r="L15" s="116"/>
    </row>
    <row r="16" spans="1:16" ht="55.5" customHeight="1" x14ac:dyDescent="0.3">
      <c r="A16" s="116">
        <v>7</v>
      </c>
      <c r="B16" s="117" t="s">
        <v>1287</v>
      </c>
      <c r="C16" s="198" t="s">
        <v>1618</v>
      </c>
      <c r="D16" s="198"/>
      <c r="E16" s="116"/>
      <c r="F16" s="116"/>
      <c r="G16" s="116"/>
      <c r="H16" s="116" t="s">
        <v>1288</v>
      </c>
      <c r="I16" s="116"/>
      <c r="J16" s="116"/>
      <c r="K16" s="116">
        <v>0</v>
      </c>
      <c r="L16" s="116"/>
    </row>
    <row r="17" spans="1:13" ht="85.5" customHeight="1" x14ac:dyDescent="0.3">
      <c r="A17" s="116" t="s">
        <v>202</v>
      </c>
      <c r="B17" s="117" t="s">
        <v>1289</v>
      </c>
      <c r="C17" s="117" t="s">
        <v>1108</v>
      </c>
      <c r="D17" s="134" t="s">
        <v>1323</v>
      </c>
      <c r="E17" s="116" t="s">
        <v>15</v>
      </c>
      <c r="F17" s="116"/>
      <c r="G17" s="116" t="s">
        <v>86</v>
      </c>
      <c r="H17" s="116"/>
      <c r="I17" s="116"/>
      <c r="J17" s="116"/>
      <c r="K17" s="116">
        <v>0</v>
      </c>
      <c r="L17" s="116"/>
    </row>
    <row r="18" spans="1:13" ht="36.75" customHeight="1" x14ac:dyDescent="0.3">
      <c r="A18" s="147" t="s">
        <v>206</v>
      </c>
      <c r="B18" s="117" t="s">
        <v>1290</v>
      </c>
      <c r="C18" s="117" t="s">
        <v>1291</v>
      </c>
      <c r="D18" s="117" t="s">
        <v>924</v>
      </c>
      <c r="E18" s="116" t="s">
        <v>15</v>
      </c>
      <c r="F18" s="116"/>
      <c r="G18" s="116" t="s">
        <v>86</v>
      </c>
      <c r="H18" s="116"/>
      <c r="I18" s="116"/>
      <c r="J18" s="116"/>
      <c r="K18" s="116">
        <v>0</v>
      </c>
      <c r="L18" s="116"/>
    </row>
    <row r="19" spans="1:13" ht="116.25" customHeight="1" x14ac:dyDescent="0.3">
      <c r="A19" s="116" t="s">
        <v>1292</v>
      </c>
      <c r="B19" s="117" t="s">
        <v>90</v>
      </c>
      <c r="C19" s="117" t="s">
        <v>1108</v>
      </c>
      <c r="D19" s="134" t="s">
        <v>1419</v>
      </c>
      <c r="E19" s="116" t="s">
        <v>15</v>
      </c>
      <c r="F19" s="116"/>
      <c r="G19" s="116" t="s">
        <v>31</v>
      </c>
      <c r="H19" s="116"/>
      <c r="I19" s="116"/>
      <c r="J19" s="116"/>
      <c r="K19" s="116">
        <v>0</v>
      </c>
      <c r="L19" s="116"/>
    </row>
    <row r="20" spans="1:13" ht="69" customHeight="1" x14ac:dyDescent="0.3">
      <c r="A20" s="116">
        <v>8</v>
      </c>
      <c r="B20" s="117" t="s">
        <v>1293</v>
      </c>
      <c r="C20" s="198" t="s">
        <v>1619</v>
      </c>
      <c r="D20" s="198"/>
      <c r="E20" s="116"/>
      <c r="F20" s="116"/>
      <c r="G20" s="116" t="s">
        <v>1294</v>
      </c>
      <c r="H20" s="116"/>
      <c r="I20" s="116"/>
      <c r="J20" s="116"/>
      <c r="K20" s="116">
        <v>0</v>
      </c>
      <c r="L20" s="116"/>
    </row>
    <row r="21" spans="1:13" ht="64.5" customHeight="1" x14ac:dyDescent="0.3">
      <c r="A21" s="116" t="s">
        <v>210</v>
      </c>
      <c r="B21" s="117" t="s">
        <v>1578</v>
      </c>
      <c r="C21" s="117"/>
      <c r="D21" s="134" t="s">
        <v>1432</v>
      </c>
      <c r="E21" s="116" t="s">
        <v>15</v>
      </c>
      <c r="F21" s="116"/>
      <c r="G21" s="116" t="s">
        <v>1295</v>
      </c>
      <c r="H21" s="116"/>
      <c r="I21" s="116"/>
      <c r="J21" s="116"/>
      <c r="K21" s="116">
        <v>0</v>
      </c>
      <c r="L21" s="116"/>
    </row>
    <row r="22" spans="1:13" ht="213.75" customHeight="1" x14ac:dyDescent="0.3">
      <c r="A22" s="116" t="s">
        <v>215</v>
      </c>
      <c r="B22" s="117" t="s">
        <v>88</v>
      </c>
      <c r="C22" s="117" t="s">
        <v>462</v>
      </c>
      <c r="D22" s="128" t="s">
        <v>1620</v>
      </c>
      <c r="E22" s="116" t="s">
        <v>15</v>
      </c>
      <c r="F22" s="116"/>
      <c r="G22" s="116" t="s">
        <v>31</v>
      </c>
      <c r="H22" s="116"/>
      <c r="I22" s="116"/>
      <c r="J22" s="116">
        <v>1</v>
      </c>
      <c r="K22" s="116">
        <v>0</v>
      </c>
      <c r="L22" s="116"/>
    </row>
    <row r="23" spans="1:13" ht="132" customHeight="1" x14ac:dyDescent="0.3">
      <c r="A23" s="116" t="s">
        <v>218</v>
      </c>
      <c r="B23" s="117" t="s">
        <v>1296</v>
      </c>
      <c r="C23" s="117" t="s">
        <v>1108</v>
      </c>
      <c r="D23" s="134" t="s">
        <v>1433</v>
      </c>
      <c r="E23" s="116" t="s">
        <v>15</v>
      </c>
      <c r="F23" s="116"/>
      <c r="G23" s="116" t="s">
        <v>86</v>
      </c>
      <c r="H23" s="116"/>
      <c r="I23" s="116"/>
      <c r="J23" s="116">
        <v>0</v>
      </c>
      <c r="K23" s="116">
        <v>0</v>
      </c>
      <c r="L23" s="116"/>
    </row>
    <row r="24" spans="1:13" ht="74.25" customHeight="1" x14ac:dyDescent="0.3">
      <c r="A24" s="116" t="s">
        <v>1297</v>
      </c>
      <c r="B24" s="117" t="s">
        <v>1298</v>
      </c>
      <c r="C24" s="117" t="s">
        <v>1299</v>
      </c>
      <c r="D24" s="134" t="s">
        <v>1434</v>
      </c>
      <c r="E24" s="116" t="s">
        <v>15</v>
      </c>
      <c r="F24" s="116" t="s">
        <v>15</v>
      </c>
      <c r="G24" s="116" t="s">
        <v>86</v>
      </c>
      <c r="H24" s="116"/>
      <c r="I24" s="116"/>
      <c r="J24" s="116">
        <v>0</v>
      </c>
      <c r="K24" s="116">
        <v>0</v>
      </c>
      <c r="L24" s="116"/>
    </row>
    <row r="25" spans="1:13" ht="39.75" customHeight="1" x14ac:dyDescent="0.3">
      <c r="A25" s="116">
        <v>9</v>
      </c>
      <c r="B25" s="117" t="s">
        <v>1300</v>
      </c>
      <c r="C25" s="117"/>
      <c r="D25" s="117" t="s">
        <v>1301</v>
      </c>
      <c r="E25" s="116" t="s">
        <v>15</v>
      </c>
      <c r="F25" s="116"/>
      <c r="G25" s="116" t="s">
        <v>86</v>
      </c>
      <c r="H25" s="116" t="s">
        <v>123</v>
      </c>
      <c r="I25" s="116">
        <v>2</v>
      </c>
      <c r="J25" s="116">
        <v>1</v>
      </c>
      <c r="K25" s="116">
        <v>1</v>
      </c>
      <c r="L25" s="116"/>
    </row>
    <row r="26" spans="1:13" ht="81" customHeight="1" x14ac:dyDescent="0.3">
      <c r="A26" s="116">
        <v>10</v>
      </c>
      <c r="B26" s="117" t="s">
        <v>1302</v>
      </c>
      <c r="C26" s="117" t="s">
        <v>1303</v>
      </c>
      <c r="D26" s="128" t="s">
        <v>1621</v>
      </c>
      <c r="E26" s="116" t="s">
        <v>15</v>
      </c>
      <c r="F26" s="116" t="s">
        <v>15</v>
      </c>
      <c r="G26" s="116" t="s">
        <v>86</v>
      </c>
      <c r="H26" s="116" t="s">
        <v>138</v>
      </c>
      <c r="I26" s="116">
        <v>1</v>
      </c>
      <c r="J26" s="116">
        <v>0</v>
      </c>
      <c r="K26" s="116">
        <v>1</v>
      </c>
      <c r="L26" s="116"/>
    </row>
    <row r="27" spans="1:13" ht="55.5" customHeight="1" x14ac:dyDescent="0.3">
      <c r="A27" s="116">
        <v>11</v>
      </c>
      <c r="B27" s="117" t="s">
        <v>1304</v>
      </c>
      <c r="C27" s="117" t="s">
        <v>1305</v>
      </c>
      <c r="D27" s="117" t="s">
        <v>1306</v>
      </c>
      <c r="E27" s="116" t="s">
        <v>15</v>
      </c>
      <c r="F27" s="116" t="s">
        <v>15</v>
      </c>
      <c r="G27" s="116" t="s">
        <v>86</v>
      </c>
      <c r="H27" s="116" t="s">
        <v>123</v>
      </c>
      <c r="I27" s="116">
        <v>2</v>
      </c>
      <c r="J27" s="116">
        <v>1</v>
      </c>
      <c r="K27" s="116">
        <v>1</v>
      </c>
      <c r="L27" s="116"/>
    </row>
    <row r="28" spans="1:13" ht="40.5" customHeight="1" x14ac:dyDescent="0.3">
      <c r="A28" s="116">
        <v>12</v>
      </c>
      <c r="B28" s="117" t="s">
        <v>1307</v>
      </c>
      <c r="C28" s="117" t="s">
        <v>1308</v>
      </c>
      <c r="D28" s="117" t="s">
        <v>924</v>
      </c>
      <c r="E28" s="116"/>
      <c r="F28" s="116" t="s">
        <v>15</v>
      </c>
      <c r="G28" s="116" t="s">
        <v>437</v>
      </c>
      <c r="H28" s="116" t="s">
        <v>123</v>
      </c>
      <c r="I28" s="116">
        <v>2</v>
      </c>
      <c r="J28" s="116">
        <v>2</v>
      </c>
      <c r="K28" s="116">
        <v>0</v>
      </c>
      <c r="L28" s="116"/>
    </row>
    <row r="30" spans="1:13" s="43" customFormat="1" ht="18.75" customHeight="1" x14ac:dyDescent="0.25">
      <c r="A30" s="42"/>
      <c r="C30" s="44"/>
      <c r="D30" s="38"/>
      <c r="E30" s="38"/>
      <c r="F30" s="38"/>
      <c r="G30" s="38"/>
      <c r="H30" s="197" t="s">
        <v>1561</v>
      </c>
      <c r="I30" s="197"/>
      <c r="J30" s="197"/>
      <c r="K30" s="197"/>
      <c r="L30" s="39"/>
      <c r="M30" s="39"/>
    </row>
    <row r="31" spans="1:13" s="43" customFormat="1" ht="16.5" x14ac:dyDescent="0.25">
      <c r="B31" s="40"/>
      <c r="C31" s="40" t="s">
        <v>1533</v>
      </c>
      <c r="D31" s="40"/>
      <c r="E31" s="40"/>
      <c r="F31" s="40"/>
      <c r="G31" s="40"/>
      <c r="H31" s="40"/>
      <c r="J31" s="45" t="s">
        <v>1534</v>
      </c>
      <c r="K31" s="40"/>
      <c r="L31" s="40"/>
      <c r="M31" s="40"/>
    </row>
    <row r="32" spans="1:13" s="43" customFormat="1" ht="16.5" x14ac:dyDescent="0.25">
      <c r="C32" s="42"/>
      <c r="D32" s="40"/>
      <c r="E32" s="40"/>
      <c r="F32" s="40"/>
      <c r="G32" s="40"/>
      <c r="H32" s="40"/>
      <c r="J32" s="41" t="s">
        <v>1535</v>
      </c>
      <c r="K32" s="39"/>
      <c r="L32" s="39"/>
      <c r="M32" s="39"/>
    </row>
    <row r="33" spans="1:13" s="43" customFormat="1" ht="16.5" x14ac:dyDescent="0.25">
      <c r="C33" s="42"/>
      <c r="D33" s="39"/>
      <c r="E33" s="39"/>
      <c r="F33" s="39"/>
      <c r="G33" s="39"/>
      <c r="H33" s="39"/>
      <c r="J33" s="38"/>
      <c r="M33" s="46"/>
    </row>
    <row r="34" spans="1:13" s="43" customFormat="1" ht="16.5" x14ac:dyDescent="0.25">
      <c r="C34" s="42"/>
      <c r="D34" s="39"/>
      <c r="E34" s="39"/>
      <c r="F34" s="39"/>
      <c r="G34" s="39"/>
      <c r="H34" s="39"/>
      <c r="J34" s="38"/>
      <c r="M34" s="46"/>
    </row>
    <row r="35" spans="1:13" s="43" customFormat="1" ht="16.5" x14ac:dyDescent="0.25">
      <c r="C35" s="42"/>
      <c r="D35" s="38"/>
      <c r="E35" s="38"/>
      <c r="F35" s="38"/>
      <c r="G35" s="38"/>
      <c r="H35" s="38"/>
      <c r="J35" s="38"/>
      <c r="K35" s="38"/>
      <c r="M35" s="46"/>
    </row>
    <row r="36" spans="1:13" s="43" customFormat="1" ht="16.5" x14ac:dyDescent="0.25">
      <c r="C36" s="42"/>
      <c r="D36" s="38"/>
      <c r="E36" s="38"/>
      <c r="F36" s="38"/>
      <c r="G36" s="38"/>
      <c r="H36" s="38"/>
      <c r="J36" s="38"/>
      <c r="K36" s="38"/>
      <c r="M36" s="46"/>
    </row>
    <row r="37" spans="1:13" s="43" customFormat="1" ht="16.5" x14ac:dyDescent="0.25">
      <c r="C37" s="42"/>
      <c r="D37" s="38"/>
      <c r="E37" s="38"/>
      <c r="F37" s="38"/>
      <c r="G37" s="38"/>
      <c r="H37" s="38"/>
      <c r="J37" s="38"/>
      <c r="K37" s="38"/>
      <c r="M37" s="46"/>
    </row>
    <row r="38" spans="1:13" s="43" customFormat="1" ht="16.5" x14ac:dyDescent="0.25">
      <c r="B38" s="180" t="s">
        <v>1547</v>
      </c>
      <c r="C38" s="180"/>
      <c r="D38" s="38"/>
      <c r="E38" s="38"/>
      <c r="F38" s="38"/>
      <c r="G38" s="38"/>
      <c r="H38" s="38"/>
      <c r="I38" s="180" t="s">
        <v>1546</v>
      </c>
      <c r="J38" s="180"/>
      <c r="K38" s="180"/>
      <c r="L38" s="40"/>
      <c r="M38" s="40"/>
    </row>
    <row r="39" spans="1:13" s="43" customFormat="1" ht="16.5" x14ac:dyDescent="0.25">
      <c r="A39" s="42"/>
      <c r="C39" s="43" t="s">
        <v>1548</v>
      </c>
      <c r="D39" s="38"/>
      <c r="E39" s="38"/>
      <c r="F39" s="38"/>
      <c r="G39" s="38"/>
      <c r="H39" s="38"/>
      <c r="I39" s="38"/>
      <c r="J39" s="47"/>
      <c r="K39" s="38"/>
      <c r="M39" s="46"/>
    </row>
    <row r="40" spans="1:13" s="22" customFormat="1" ht="16.5" x14ac:dyDescent="0.25">
      <c r="A40" s="22" t="s">
        <v>1537</v>
      </c>
    </row>
  </sheetData>
  <mergeCells count="18">
    <mergeCell ref="I38:K38"/>
    <mergeCell ref="H30:K30"/>
    <mergeCell ref="B38:C38"/>
    <mergeCell ref="C20:D20"/>
    <mergeCell ref="C16:D16"/>
    <mergeCell ref="A3:M3"/>
    <mergeCell ref="A4:M4"/>
    <mergeCell ref="A7:A8"/>
    <mergeCell ref="B7:B8"/>
    <mergeCell ref="C7:C8"/>
    <mergeCell ref="D7:D8"/>
    <mergeCell ref="H7:H8"/>
    <mergeCell ref="I7:I8"/>
    <mergeCell ref="J7:J8"/>
    <mergeCell ref="K7:K8"/>
    <mergeCell ref="L7:L8"/>
    <mergeCell ref="G7:G8"/>
    <mergeCell ref="E7:F7"/>
  </mergeCells>
  <pageMargins left="0.25" right="0.22" top="0.44" bottom="0.23" header="0.3" footer="0.3"/>
  <pageSetup paperSize="9" scale="80" orientation="landscape"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tabSelected="1" zoomScale="70" zoomScaleNormal="70" workbookViewId="0">
      <selection activeCell="M29" sqref="M29"/>
    </sheetView>
  </sheetViews>
  <sheetFormatPr defaultColWidth="8.88671875" defaultRowHeight="16.5" x14ac:dyDescent="0.25"/>
  <cols>
    <col min="1" max="1" width="4.6640625" style="22" customWidth="1"/>
    <col min="2" max="2" width="9.44140625" style="22" customWidth="1"/>
    <col min="3" max="3" width="13.77734375" style="22" customWidth="1"/>
    <col min="4" max="4" width="15.109375" style="22" customWidth="1"/>
    <col min="5" max="5" width="39.6640625" style="22" customWidth="1"/>
    <col min="6" max="6" width="5.5546875" style="22" customWidth="1"/>
    <col min="7" max="7" width="5.6640625" style="22" customWidth="1"/>
    <col min="8" max="8" width="5.21875" style="22" customWidth="1"/>
    <col min="9" max="9" width="6.33203125" style="22" customWidth="1"/>
    <col min="10" max="10" width="9.44140625" style="22" customWidth="1"/>
    <col min="11" max="11" width="8.21875" style="22" customWidth="1"/>
    <col min="12" max="12" width="8.88671875" style="22" customWidth="1"/>
    <col min="13" max="13" width="7" style="22" customWidth="1"/>
    <col min="14" max="16384" width="8.88671875" style="22"/>
  </cols>
  <sheetData>
    <row r="1" spans="1:16" x14ac:dyDescent="0.25">
      <c r="A1" s="21" t="s">
        <v>1467</v>
      </c>
      <c r="L1" s="21" t="s">
        <v>1466</v>
      </c>
    </row>
    <row r="2" spans="1:16" x14ac:dyDescent="0.25">
      <c r="A2" s="22" t="s">
        <v>1538</v>
      </c>
    </row>
    <row r="3" spans="1:16" ht="18.75" x14ac:dyDescent="0.3">
      <c r="A3" s="181" t="s">
        <v>1458</v>
      </c>
      <c r="B3" s="181"/>
      <c r="C3" s="181"/>
      <c r="D3" s="181"/>
      <c r="E3" s="181"/>
      <c r="F3" s="181"/>
      <c r="G3" s="181"/>
      <c r="H3" s="181"/>
      <c r="I3" s="181"/>
      <c r="J3" s="181"/>
      <c r="K3" s="181"/>
      <c r="L3" s="181"/>
      <c r="M3" s="181"/>
      <c r="N3" s="23"/>
      <c r="O3" s="23"/>
      <c r="P3" s="23"/>
    </row>
    <row r="4" spans="1:16" x14ac:dyDescent="0.25">
      <c r="A4" s="182" t="s">
        <v>1539</v>
      </c>
      <c r="B4" s="182"/>
      <c r="C4" s="182"/>
      <c r="D4" s="182"/>
      <c r="E4" s="182"/>
      <c r="F4" s="182"/>
      <c r="G4" s="182"/>
      <c r="H4" s="182"/>
      <c r="I4" s="182"/>
      <c r="J4" s="182"/>
      <c r="K4" s="182"/>
      <c r="L4" s="182"/>
      <c r="M4" s="182"/>
      <c r="N4" s="25"/>
      <c r="O4" s="25"/>
      <c r="P4" s="25"/>
    </row>
    <row r="5" spans="1:16" ht="21.75" customHeight="1" x14ac:dyDescent="0.25">
      <c r="A5" s="22" t="s">
        <v>1457</v>
      </c>
      <c r="E5" s="26">
        <v>1</v>
      </c>
    </row>
    <row r="6" spans="1:16" ht="21.75" customHeight="1" x14ac:dyDescent="0.25">
      <c r="A6" s="22" t="s">
        <v>1459</v>
      </c>
      <c r="E6" s="26">
        <v>9</v>
      </c>
    </row>
    <row r="7" spans="1:16" ht="21.75" customHeight="1" x14ac:dyDescent="0.25">
      <c r="A7" s="22" t="s">
        <v>1460</v>
      </c>
      <c r="E7" s="26">
        <v>362</v>
      </c>
    </row>
    <row r="8" spans="1:16" ht="21.75" customHeight="1" x14ac:dyDescent="0.25">
      <c r="A8" s="22" t="s">
        <v>1461</v>
      </c>
      <c r="E8" s="26">
        <v>5</v>
      </c>
    </row>
    <row r="10" spans="1:16" ht="38.25" customHeight="1" x14ac:dyDescent="0.25">
      <c r="A10" s="177" t="s">
        <v>1251</v>
      </c>
      <c r="B10" s="177" t="s">
        <v>0</v>
      </c>
      <c r="C10" s="177" t="s">
        <v>1</v>
      </c>
      <c r="D10" s="177" t="s">
        <v>2</v>
      </c>
      <c r="E10" s="177" t="s">
        <v>3</v>
      </c>
      <c r="F10" s="183" t="s">
        <v>4</v>
      </c>
      <c r="G10" s="184"/>
      <c r="H10" s="177" t="s">
        <v>5</v>
      </c>
      <c r="I10" s="185" t="s">
        <v>1462</v>
      </c>
      <c r="J10" s="175" t="s">
        <v>1463</v>
      </c>
      <c r="K10" s="175" t="s">
        <v>1456</v>
      </c>
      <c r="L10" s="175" t="s">
        <v>1464</v>
      </c>
      <c r="M10" s="177" t="s">
        <v>6</v>
      </c>
    </row>
    <row r="11" spans="1:16" ht="33.75" customHeight="1" x14ac:dyDescent="0.25">
      <c r="A11" s="178"/>
      <c r="B11" s="178"/>
      <c r="C11" s="178"/>
      <c r="D11" s="178"/>
      <c r="E11" s="178"/>
      <c r="F11" s="27" t="s">
        <v>7</v>
      </c>
      <c r="G11" s="27" t="s">
        <v>8</v>
      </c>
      <c r="H11" s="178"/>
      <c r="I11" s="185"/>
      <c r="J11" s="176"/>
      <c r="K11" s="176"/>
      <c r="L11" s="176"/>
      <c r="M11" s="178"/>
    </row>
    <row r="12" spans="1:16" ht="26.25" customHeight="1" x14ac:dyDescent="0.25">
      <c r="A12" s="72">
        <v>1</v>
      </c>
      <c r="B12" s="72">
        <v>2</v>
      </c>
      <c r="C12" s="72">
        <v>3</v>
      </c>
      <c r="D12" s="72">
        <v>4</v>
      </c>
      <c r="E12" s="72">
        <v>5</v>
      </c>
      <c r="F12" s="72">
        <v>6</v>
      </c>
      <c r="G12" s="72">
        <v>7</v>
      </c>
      <c r="H12" s="72">
        <v>8</v>
      </c>
      <c r="I12" s="72">
        <v>9</v>
      </c>
      <c r="J12" s="72">
        <v>10</v>
      </c>
      <c r="K12" s="72">
        <v>11</v>
      </c>
      <c r="L12" s="72" t="s">
        <v>1465</v>
      </c>
      <c r="M12" s="72">
        <v>13</v>
      </c>
    </row>
    <row r="13" spans="1:16" ht="24.75" customHeight="1" x14ac:dyDescent="0.25">
      <c r="A13" s="29" t="s">
        <v>9</v>
      </c>
      <c r="B13" s="179" t="s">
        <v>10</v>
      </c>
      <c r="C13" s="179"/>
      <c r="D13" s="179"/>
      <c r="E13" s="179"/>
      <c r="F13" s="179"/>
      <c r="G13" s="179"/>
      <c r="H13" s="179"/>
      <c r="I13" s="179"/>
      <c r="J13" s="179"/>
      <c r="K13" s="179"/>
      <c r="L13" s="179"/>
      <c r="M13" s="179"/>
    </row>
    <row r="14" spans="1:16" ht="24.75" customHeight="1" x14ac:dyDescent="0.25">
      <c r="A14" s="29"/>
      <c r="B14" s="179" t="s">
        <v>11</v>
      </c>
      <c r="C14" s="179"/>
      <c r="D14" s="179"/>
      <c r="E14" s="179"/>
      <c r="F14" s="179"/>
      <c r="G14" s="179"/>
      <c r="H14" s="179"/>
      <c r="I14" s="179"/>
      <c r="J14" s="179"/>
      <c r="K14" s="179"/>
      <c r="L14" s="179"/>
      <c r="M14" s="179"/>
    </row>
    <row r="15" spans="1:16" ht="132" x14ac:dyDescent="0.25">
      <c r="A15" s="30">
        <v>1</v>
      </c>
      <c r="B15" s="31" t="s">
        <v>12</v>
      </c>
      <c r="C15" s="31" t="s">
        <v>13</v>
      </c>
      <c r="D15" s="31" t="s">
        <v>14</v>
      </c>
      <c r="E15" s="31" t="s">
        <v>1310</v>
      </c>
      <c r="F15" s="30" t="s">
        <v>15</v>
      </c>
      <c r="G15" s="30"/>
      <c r="H15" s="30" t="s">
        <v>16</v>
      </c>
      <c r="I15" s="30" t="s">
        <v>17</v>
      </c>
      <c r="J15" s="30">
        <v>5</v>
      </c>
      <c r="K15" s="30">
        <v>0</v>
      </c>
      <c r="L15" s="30">
        <v>1</v>
      </c>
      <c r="M15" s="30" t="s">
        <v>18</v>
      </c>
    </row>
    <row r="16" spans="1:16" ht="109.5" customHeight="1" x14ac:dyDescent="0.25">
      <c r="A16" s="30">
        <v>2</v>
      </c>
      <c r="B16" s="31" t="s">
        <v>19</v>
      </c>
      <c r="C16" s="31" t="s">
        <v>20</v>
      </c>
      <c r="D16" s="31" t="s">
        <v>21</v>
      </c>
      <c r="E16" s="31" t="s">
        <v>1309</v>
      </c>
      <c r="F16" s="30" t="s">
        <v>15</v>
      </c>
      <c r="G16" s="30"/>
      <c r="H16" s="30" t="s">
        <v>16</v>
      </c>
      <c r="I16" s="30" t="s">
        <v>17</v>
      </c>
      <c r="J16" s="30">
        <v>5</v>
      </c>
      <c r="K16" s="30">
        <v>0</v>
      </c>
      <c r="L16" s="30">
        <v>1</v>
      </c>
      <c r="M16" s="30" t="s">
        <v>18</v>
      </c>
    </row>
    <row r="17" spans="1:13" ht="16.5" customHeight="1" x14ac:dyDescent="0.25">
      <c r="A17" s="29" t="s">
        <v>22</v>
      </c>
      <c r="B17" s="179" t="s">
        <v>23</v>
      </c>
      <c r="C17" s="179"/>
      <c r="D17" s="179"/>
      <c r="E17" s="179"/>
      <c r="F17" s="179"/>
      <c r="G17" s="179"/>
      <c r="H17" s="179"/>
      <c r="I17" s="179"/>
      <c r="J17" s="179"/>
      <c r="K17" s="179"/>
      <c r="L17" s="179"/>
      <c r="M17" s="179"/>
    </row>
    <row r="18" spans="1:13" ht="247.5" x14ac:dyDescent="0.25">
      <c r="A18" s="30">
        <v>1</v>
      </c>
      <c r="B18" s="31"/>
      <c r="C18" s="31" t="s">
        <v>24</v>
      </c>
      <c r="D18" s="31" t="s">
        <v>25</v>
      </c>
      <c r="E18" s="31" t="s">
        <v>1311</v>
      </c>
      <c r="F18" s="30" t="s">
        <v>15</v>
      </c>
      <c r="G18" s="30"/>
      <c r="H18" s="30" t="s">
        <v>31</v>
      </c>
      <c r="I18" s="30" t="s">
        <v>138</v>
      </c>
      <c r="J18" s="30">
        <v>1</v>
      </c>
      <c r="K18" s="30">
        <v>0</v>
      </c>
      <c r="L18" s="30">
        <v>1</v>
      </c>
      <c r="M18" s="30" t="s">
        <v>26</v>
      </c>
    </row>
    <row r="19" spans="1:13" ht="66" x14ac:dyDescent="0.25">
      <c r="A19" s="30">
        <v>2</v>
      </c>
      <c r="B19" s="31" t="s">
        <v>27</v>
      </c>
      <c r="C19" s="31" t="s">
        <v>28</v>
      </c>
      <c r="D19" s="31" t="s">
        <v>29</v>
      </c>
      <c r="E19" s="31" t="s">
        <v>30</v>
      </c>
      <c r="F19" s="30" t="s">
        <v>15</v>
      </c>
      <c r="G19" s="30"/>
      <c r="H19" s="30" t="s">
        <v>31</v>
      </c>
      <c r="I19" s="30" t="s">
        <v>17</v>
      </c>
      <c r="J19" s="30">
        <v>5</v>
      </c>
      <c r="K19" s="30"/>
      <c r="L19" s="30">
        <v>0</v>
      </c>
      <c r="M19" s="30" t="s">
        <v>18</v>
      </c>
    </row>
    <row r="20" spans="1:13" ht="115.5" x14ac:dyDescent="0.25">
      <c r="A20" s="30"/>
      <c r="B20" s="31"/>
      <c r="C20" s="31" t="s">
        <v>32</v>
      </c>
      <c r="D20" s="31" t="s">
        <v>33</v>
      </c>
      <c r="E20" s="31" t="s">
        <v>1312</v>
      </c>
      <c r="F20" s="30" t="s">
        <v>15</v>
      </c>
      <c r="G20" s="30"/>
      <c r="H20" s="30" t="s">
        <v>31</v>
      </c>
      <c r="I20" s="30" t="s">
        <v>17</v>
      </c>
      <c r="J20" s="30">
        <v>5</v>
      </c>
      <c r="K20" s="30"/>
      <c r="L20" s="30">
        <v>0</v>
      </c>
      <c r="M20" s="30" t="s">
        <v>18</v>
      </c>
    </row>
    <row r="21" spans="1:13" ht="82.5" x14ac:dyDescent="0.25">
      <c r="A21" s="30"/>
      <c r="B21" s="31"/>
      <c r="C21" s="31" t="s">
        <v>35</v>
      </c>
      <c r="D21" s="31" t="s">
        <v>36</v>
      </c>
      <c r="E21" s="31" t="s">
        <v>1313</v>
      </c>
      <c r="F21" s="30" t="s">
        <v>15</v>
      </c>
      <c r="G21" s="30"/>
      <c r="H21" s="30" t="s">
        <v>31</v>
      </c>
      <c r="I21" s="30" t="s">
        <v>17</v>
      </c>
      <c r="J21" s="30">
        <v>5</v>
      </c>
      <c r="K21" s="30">
        <v>5</v>
      </c>
      <c r="L21" s="30">
        <v>0</v>
      </c>
      <c r="M21" s="30" t="s">
        <v>18</v>
      </c>
    </row>
    <row r="22" spans="1:13" ht="66" x14ac:dyDescent="0.25">
      <c r="A22" s="30">
        <v>6</v>
      </c>
      <c r="B22" s="31" t="s">
        <v>38</v>
      </c>
      <c r="C22" s="31" t="s">
        <v>39</v>
      </c>
      <c r="D22" s="31" t="s">
        <v>40</v>
      </c>
      <c r="E22" s="31" t="s">
        <v>41</v>
      </c>
      <c r="F22" s="30" t="s">
        <v>15</v>
      </c>
      <c r="G22" s="30"/>
      <c r="H22" s="30" t="s">
        <v>31</v>
      </c>
      <c r="I22" s="30" t="s">
        <v>17</v>
      </c>
      <c r="J22" s="30">
        <v>5</v>
      </c>
      <c r="K22" s="30">
        <v>5</v>
      </c>
      <c r="L22" s="30">
        <v>0</v>
      </c>
      <c r="M22" s="30" t="s">
        <v>42</v>
      </c>
    </row>
    <row r="23" spans="1:13" ht="66" x14ac:dyDescent="0.25">
      <c r="A23" s="30">
        <v>7</v>
      </c>
      <c r="B23" s="31" t="s">
        <v>43</v>
      </c>
      <c r="C23" s="31" t="s">
        <v>44</v>
      </c>
      <c r="D23" s="31" t="s">
        <v>45</v>
      </c>
      <c r="E23" s="31" t="s">
        <v>46</v>
      </c>
      <c r="F23" s="30" t="s">
        <v>15</v>
      </c>
      <c r="G23" s="30"/>
      <c r="H23" s="30" t="s">
        <v>31</v>
      </c>
      <c r="I23" s="30" t="s">
        <v>17</v>
      </c>
      <c r="J23" s="30">
        <v>5</v>
      </c>
      <c r="K23" s="30">
        <v>5</v>
      </c>
      <c r="L23" s="30">
        <v>0</v>
      </c>
      <c r="M23" s="30" t="s">
        <v>42</v>
      </c>
    </row>
    <row r="24" spans="1:13" ht="115.5" x14ac:dyDescent="0.25">
      <c r="A24" s="30">
        <v>8</v>
      </c>
      <c r="B24" s="31" t="s">
        <v>47</v>
      </c>
      <c r="C24" s="31" t="s">
        <v>48</v>
      </c>
      <c r="D24" s="31" t="s">
        <v>49</v>
      </c>
      <c r="E24" s="31" t="s">
        <v>1315</v>
      </c>
      <c r="F24" s="30" t="s">
        <v>15</v>
      </c>
      <c r="G24" s="30"/>
      <c r="H24" s="30" t="s">
        <v>31</v>
      </c>
      <c r="I24" s="30" t="s">
        <v>17</v>
      </c>
      <c r="J24" s="30">
        <v>5</v>
      </c>
      <c r="K24" s="30">
        <v>0</v>
      </c>
      <c r="L24" s="30">
        <v>1</v>
      </c>
      <c r="M24" s="30" t="s">
        <v>42</v>
      </c>
    </row>
    <row r="25" spans="1:13" ht="115.5" x14ac:dyDescent="0.25">
      <c r="A25" s="30">
        <v>9</v>
      </c>
      <c r="B25" s="31" t="s">
        <v>50</v>
      </c>
      <c r="C25" s="31" t="s">
        <v>51</v>
      </c>
      <c r="D25" s="31" t="s">
        <v>52</v>
      </c>
      <c r="E25" s="31" t="s">
        <v>1316</v>
      </c>
      <c r="F25" s="30" t="s">
        <v>15</v>
      </c>
      <c r="G25" s="30"/>
      <c r="H25" s="30" t="s">
        <v>31</v>
      </c>
      <c r="I25" s="30" t="s">
        <v>17</v>
      </c>
      <c r="J25" s="30">
        <v>5</v>
      </c>
      <c r="K25" s="30">
        <v>5</v>
      </c>
      <c r="L25" s="30">
        <v>0</v>
      </c>
      <c r="M25" s="30" t="s">
        <v>42</v>
      </c>
    </row>
    <row r="26" spans="1:13" ht="115.5" x14ac:dyDescent="0.25">
      <c r="A26" s="30">
        <v>10</v>
      </c>
      <c r="B26" s="31" t="s">
        <v>53</v>
      </c>
      <c r="C26" s="31" t="s">
        <v>54</v>
      </c>
      <c r="D26" s="31" t="s">
        <v>55</v>
      </c>
      <c r="E26" s="31" t="s">
        <v>1314</v>
      </c>
      <c r="F26" s="30" t="s">
        <v>15</v>
      </c>
      <c r="G26" s="30"/>
      <c r="H26" s="30" t="s">
        <v>31</v>
      </c>
      <c r="I26" s="30" t="s">
        <v>17</v>
      </c>
      <c r="J26" s="30">
        <v>5</v>
      </c>
      <c r="K26" s="30">
        <v>0</v>
      </c>
      <c r="L26" s="30">
        <v>1</v>
      </c>
      <c r="M26" s="30" t="s">
        <v>42</v>
      </c>
    </row>
    <row r="28" spans="1:13" s="43" customFormat="1" x14ac:dyDescent="0.25">
      <c r="A28" s="42"/>
      <c r="C28" s="44"/>
      <c r="D28" s="74"/>
      <c r="E28" s="74"/>
      <c r="F28" s="74"/>
      <c r="G28" s="39" t="s">
        <v>1561</v>
      </c>
      <c r="H28" s="39"/>
      <c r="I28" s="39"/>
      <c r="J28" s="39"/>
      <c r="K28" s="39"/>
      <c r="L28" s="39"/>
      <c r="M28" s="39"/>
    </row>
    <row r="29" spans="1:13" s="43" customFormat="1" x14ac:dyDescent="0.25">
      <c r="B29" s="40"/>
      <c r="C29" s="40" t="s">
        <v>1533</v>
      </c>
      <c r="D29" s="40"/>
      <c r="E29" s="40"/>
      <c r="F29" s="40"/>
      <c r="G29" s="40"/>
      <c r="I29" s="75" t="s">
        <v>1534</v>
      </c>
      <c r="J29" s="40"/>
      <c r="K29" s="40"/>
      <c r="L29" s="40"/>
      <c r="M29" s="40"/>
    </row>
    <row r="30" spans="1:13" s="43" customFormat="1" x14ac:dyDescent="0.25">
      <c r="C30" s="42"/>
      <c r="D30" s="40"/>
      <c r="E30" s="40"/>
      <c r="F30" s="40"/>
      <c r="G30" s="40"/>
      <c r="I30" s="73" t="s">
        <v>1535</v>
      </c>
      <c r="J30" s="39"/>
      <c r="K30" s="39"/>
      <c r="L30" s="39"/>
      <c r="M30" s="39"/>
    </row>
    <row r="31" spans="1:13" s="43" customFormat="1" x14ac:dyDescent="0.25">
      <c r="C31" s="42"/>
      <c r="D31" s="39"/>
      <c r="E31" s="39"/>
      <c r="F31" s="39"/>
      <c r="G31" s="39"/>
      <c r="I31" s="74"/>
      <c r="M31" s="46"/>
    </row>
    <row r="32" spans="1:13" s="43" customFormat="1" x14ac:dyDescent="0.25">
      <c r="C32" s="42"/>
      <c r="D32" s="39"/>
      <c r="E32" s="39"/>
      <c r="F32" s="39"/>
      <c r="G32" s="39"/>
      <c r="I32" s="74"/>
      <c r="M32" s="46"/>
    </row>
    <row r="33" spans="1:13" s="43" customFormat="1" x14ac:dyDescent="0.25">
      <c r="C33" s="42"/>
      <c r="D33" s="74"/>
      <c r="E33" s="74"/>
      <c r="F33" s="74"/>
      <c r="G33" s="74"/>
      <c r="I33" s="74"/>
      <c r="J33" s="74"/>
      <c r="K33" s="74"/>
      <c r="M33" s="46"/>
    </row>
    <row r="34" spans="1:13" s="43" customFormat="1" x14ac:dyDescent="0.25">
      <c r="C34" s="42"/>
      <c r="D34" s="74"/>
      <c r="E34" s="74"/>
      <c r="F34" s="74"/>
      <c r="G34" s="74"/>
      <c r="I34" s="74"/>
      <c r="J34" s="74"/>
      <c r="K34" s="74"/>
      <c r="M34" s="46"/>
    </row>
    <row r="35" spans="1:13" s="43" customFormat="1" x14ac:dyDescent="0.25">
      <c r="B35" s="40"/>
      <c r="C35" s="75" t="s">
        <v>1564</v>
      </c>
      <c r="D35" s="74"/>
      <c r="E35" s="74"/>
      <c r="F35" s="74"/>
      <c r="G35" s="74"/>
      <c r="H35" s="180" t="s">
        <v>1546</v>
      </c>
      <c r="I35" s="180"/>
      <c r="J35" s="180"/>
      <c r="K35" s="40"/>
      <c r="L35" s="40"/>
      <c r="M35" s="40"/>
    </row>
    <row r="36" spans="1:13" s="43" customFormat="1" x14ac:dyDescent="0.25">
      <c r="A36" s="42"/>
      <c r="C36" s="43" t="s">
        <v>1536</v>
      </c>
      <c r="D36" s="85">
        <v>913248878</v>
      </c>
      <c r="E36" s="74"/>
      <c r="F36" s="74"/>
      <c r="G36" s="74"/>
      <c r="H36" s="74"/>
      <c r="I36" s="74"/>
      <c r="J36" s="47"/>
      <c r="K36" s="74"/>
      <c r="M36" s="46"/>
    </row>
    <row r="37" spans="1:13" x14ac:dyDescent="0.25">
      <c r="A37" s="22" t="s">
        <v>1537</v>
      </c>
    </row>
  </sheetData>
  <mergeCells count="18">
    <mergeCell ref="H35:J35"/>
    <mergeCell ref="A3:M3"/>
    <mergeCell ref="A4:M4"/>
    <mergeCell ref="A10:A11"/>
    <mergeCell ref="B10:B11"/>
    <mergeCell ref="C10:C11"/>
    <mergeCell ref="D10:D11"/>
    <mergeCell ref="E10:E11"/>
    <mergeCell ref="F10:G10"/>
    <mergeCell ref="H10:H11"/>
    <mergeCell ref="I10:I11"/>
    <mergeCell ref="J10:J11"/>
    <mergeCell ref="K10:K11"/>
    <mergeCell ref="L10:L11"/>
    <mergeCell ref="M10:M11"/>
    <mergeCell ref="B17:M17"/>
    <mergeCell ref="B13:M13"/>
    <mergeCell ref="B14:M14"/>
  </mergeCells>
  <pageMargins left="0.24" right="0.37" top="0.3" bottom="0.2" header="0.3" footer="0.3"/>
  <pageSetup paperSize="9"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topLeftCell="A28" zoomScale="70" zoomScaleNormal="70" workbookViewId="0">
      <selection activeCell="E10" sqref="E10:E11"/>
    </sheetView>
  </sheetViews>
  <sheetFormatPr defaultRowHeight="18.75" x14ac:dyDescent="0.3"/>
  <cols>
    <col min="1" max="1" width="5.109375" customWidth="1"/>
    <col min="2" max="2" width="8.88671875" style="6"/>
    <col min="4" max="4" width="14.109375" customWidth="1"/>
    <col min="5" max="5" width="54.5546875" customWidth="1"/>
    <col min="6" max="7" width="5.6640625" customWidth="1"/>
    <col min="8" max="8" width="4.88671875" customWidth="1"/>
    <col min="9" max="9" width="5.6640625" customWidth="1"/>
    <col min="10" max="10" width="6.5546875" customWidth="1"/>
    <col min="11" max="11" width="5.6640625" customWidth="1"/>
    <col min="12" max="12" width="8.21875" customWidth="1"/>
    <col min="13" max="13" width="6.6640625" customWidth="1"/>
  </cols>
  <sheetData>
    <row r="1" spans="1:16" s="22" customFormat="1" ht="16.5" x14ac:dyDescent="0.25">
      <c r="A1" s="21" t="s">
        <v>1467</v>
      </c>
      <c r="L1" s="21" t="s">
        <v>1470</v>
      </c>
    </row>
    <row r="2" spans="1:16" s="22" customFormat="1" ht="16.5" x14ac:dyDescent="0.25">
      <c r="A2" s="22" t="s">
        <v>1538</v>
      </c>
    </row>
    <row r="3" spans="1:16" s="22" customFormat="1" x14ac:dyDescent="0.3">
      <c r="A3" s="181" t="s">
        <v>1469</v>
      </c>
      <c r="B3" s="181"/>
      <c r="C3" s="181"/>
      <c r="D3" s="181"/>
      <c r="E3" s="181"/>
      <c r="F3" s="181"/>
      <c r="G3" s="181"/>
      <c r="H3" s="181"/>
      <c r="I3" s="181"/>
      <c r="J3" s="181"/>
      <c r="K3" s="181"/>
      <c r="L3" s="181"/>
      <c r="M3" s="181"/>
      <c r="N3" s="23"/>
      <c r="O3" s="23"/>
      <c r="P3" s="23"/>
    </row>
    <row r="4" spans="1:16" s="22" customFormat="1" ht="16.5" x14ac:dyDescent="0.25">
      <c r="A4" s="182" t="s">
        <v>1540</v>
      </c>
      <c r="B4" s="182"/>
      <c r="C4" s="182"/>
      <c r="D4" s="182"/>
      <c r="E4" s="182"/>
      <c r="F4" s="182"/>
      <c r="G4" s="182"/>
      <c r="H4" s="182"/>
      <c r="I4" s="182"/>
      <c r="J4" s="182"/>
      <c r="K4" s="182"/>
      <c r="L4" s="182"/>
      <c r="M4" s="182"/>
      <c r="N4" s="25"/>
      <c r="O4" s="25"/>
      <c r="P4" s="25"/>
    </row>
    <row r="5" spans="1:16" s="22" customFormat="1" ht="18.75" customHeight="1" x14ac:dyDescent="0.25">
      <c r="A5" s="22" t="s">
        <v>1457</v>
      </c>
      <c r="E5" s="26">
        <v>1</v>
      </c>
    </row>
    <row r="6" spans="1:16" s="22" customFormat="1" ht="18.75" customHeight="1" x14ac:dyDescent="0.25">
      <c r="A6" s="22" t="s">
        <v>1459</v>
      </c>
      <c r="E6" s="26">
        <v>9</v>
      </c>
    </row>
    <row r="7" spans="1:16" s="22" customFormat="1" ht="18.75" customHeight="1" x14ac:dyDescent="0.25">
      <c r="A7" s="22" t="s">
        <v>1460</v>
      </c>
      <c r="E7" s="26">
        <v>362</v>
      </c>
    </row>
    <row r="8" spans="1:16" s="22" customFormat="1" ht="18.75" customHeight="1" x14ac:dyDescent="0.25">
      <c r="A8" s="22" t="s">
        <v>1488</v>
      </c>
      <c r="E8" s="26">
        <v>5</v>
      </c>
    </row>
    <row r="10" spans="1:16" s="22" customFormat="1" ht="42" customHeight="1" x14ac:dyDescent="0.25">
      <c r="A10" s="177" t="s">
        <v>1251</v>
      </c>
      <c r="B10" s="177" t="s">
        <v>0</v>
      </c>
      <c r="C10" s="177" t="s">
        <v>1</v>
      </c>
      <c r="D10" s="177" t="s">
        <v>2</v>
      </c>
      <c r="E10" s="177" t="s">
        <v>3</v>
      </c>
      <c r="F10" s="183" t="s">
        <v>4</v>
      </c>
      <c r="G10" s="184"/>
      <c r="H10" s="177" t="s">
        <v>5</v>
      </c>
      <c r="I10" s="185" t="s">
        <v>1462</v>
      </c>
      <c r="J10" s="175" t="s">
        <v>1463</v>
      </c>
      <c r="K10" s="175" t="s">
        <v>1456</v>
      </c>
      <c r="L10" s="175" t="s">
        <v>1464</v>
      </c>
      <c r="M10" s="177" t="s">
        <v>6</v>
      </c>
    </row>
    <row r="11" spans="1:16" s="22" customFormat="1" ht="69" customHeight="1" x14ac:dyDescent="0.25">
      <c r="A11" s="178"/>
      <c r="B11" s="178"/>
      <c r="C11" s="178"/>
      <c r="D11" s="178"/>
      <c r="E11" s="178"/>
      <c r="F11" s="27" t="s">
        <v>7</v>
      </c>
      <c r="G11" s="27" t="s">
        <v>8</v>
      </c>
      <c r="H11" s="178"/>
      <c r="I11" s="185"/>
      <c r="J11" s="176"/>
      <c r="K11" s="176"/>
      <c r="L11" s="176"/>
      <c r="M11" s="178"/>
    </row>
    <row r="12" spans="1:16" s="22" customFormat="1" ht="30" customHeight="1" x14ac:dyDescent="0.25">
      <c r="A12" s="72">
        <v>1</v>
      </c>
      <c r="B12" s="72">
        <v>2</v>
      </c>
      <c r="C12" s="72">
        <v>3</v>
      </c>
      <c r="D12" s="72">
        <v>4</v>
      </c>
      <c r="E12" s="72">
        <v>5</v>
      </c>
      <c r="F12" s="72">
        <v>6</v>
      </c>
      <c r="G12" s="72">
        <v>7</v>
      </c>
      <c r="H12" s="72">
        <v>8</v>
      </c>
      <c r="I12" s="72">
        <v>9</v>
      </c>
      <c r="J12" s="72">
        <v>10</v>
      </c>
      <c r="K12" s="72">
        <v>11</v>
      </c>
      <c r="L12" s="72" t="s">
        <v>1465</v>
      </c>
      <c r="M12" s="72">
        <v>13</v>
      </c>
    </row>
    <row r="13" spans="1:16" ht="23.25" customHeight="1" x14ac:dyDescent="0.3">
      <c r="A13" s="16" t="s">
        <v>56</v>
      </c>
      <c r="B13" s="3" t="s">
        <v>57</v>
      </c>
      <c r="C13" s="8"/>
      <c r="D13" s="8"/>
      <c r="E13" s="8"/>
      <c r="F13" s="8"/>
      <c r="G13" s="8"/>
      <c r="H13" s="8"/>
      <c r="I13" s="8"/>
      <c r="J13" s="8"/>
      <c r="K13" s="8"/>
      <c r="L13" s="8"/>
      <c r="M13" s="9"/>
    </row>
    <row r="14" spans="1:16" ht="153" customHeight="1" x14ac:dyDescent="0.3">
      <c r="A14" s="77">
        <v>1</v>
      </c>
      <c r="B14" s="14" t="s">
        <v>58</v>
      </c>
      <c r="C14" s="76" t="s">
        <v>59</v>
      </c>
      <c r="D14" s="76" t="s">
        <v>60</v>
      </c>
      <c r="E14" s="76" t="s">
        <v>1317</v>
      </c>
      <c r="F14" s="77" t="s">
        <v>15</v>
      </c>
      <c r="G14" s="77"/>
      <c r="H14" s="77" t="s">
        <v>31</v>
      </c>
      <c r="I14" s="77" t="s">
        <v>17</v>
      </c>
      <c r="J14" s="77">
        <v>5</v>
      </c>
      <c r="K14" s="77">
        <v>0</v>
      </c>
      <c r="L14" s="77">
        <v>1</v>
      </c>
      <c r="M14" s="77"/>
    </row>
    <row r="15" spans="1:16" ht="18.75" customHeight="1" x14ac:dyDescent="0.3">
      <c r="A15" s="16" t="s">
        <v>61</v>
      </c>
      <c r="B15" s="3" t="s">
        <v>62</v>
      </c>
      <c r="C15" s="8"/>
      <c r="D15" s="8"/>
      <c r="E15" s="8"/>
      <c r="F15" s="8"/>
      <c r="G15" s="8"/>
      <c r="H15" s="8"/>
      <c r="I15" s="8"/>
      <c r="J15" s="8"/>
      <c r="K15" s="8"/>
      <c r="L15" s="8"/>
      <c r="M15" s="9"/>
    </row>
    <row r="16" spans="1:16" ht="18.75" customHeight="1" x14ac:dyDescent="0.3">
      <c r="A16" s="16" t="s">
        <v>9</v>
      </c>
      <c r="B16" s="3" t="s">
        <v>63</v>
      </c>
      <c r="C16" s="8"/>
      <c r="D16" s="8"/>
      <c r="E16" s="8"/>
      <c r="F16" s="8"/>
      <c r="G16" s="8"/>
      <c r="H16" s="8"/>
      <c r="I16" s="8"/>
      <c r="J16" s="8"/>
      <c r="K16" s="8"/>
      <c r="L16" s="8"/>
      <c r="M16" s="9"/>
    </row>
    <row r="17" spans="1:13" ht="25.5" customHeight="1" x14ac:dyDescent="0.3">
      <c r="A17" s="16" t="s">
        <v>9</v>
      </c>
      <c r="B17" s="3" t="s">
        <v>64</v>
      </c>
      <c r="C17" s="8"/>
      <c r="D17" s="8"/>
      <c r="E17" s="8"/>
      <c r="F17" s="8"/>
      <c r="G17" s="8"/>
      <c r="H17" s="8"/>
      <c r="I17" s="8"/>
      <c r="J17" s="8"/>
      <c r="K17" s="8"/>
      <c r="L17" s="8"/>
      <c r="M17" s="9"/>
    </row>
    <row r="18" spans="1:13" ht="162.75" customHeight="1" x14ac:dyDescent="0.3">
      <c r="A18" s="77" t="s">
        <v>65</v>
      </c>
      <c r="B18" s="19" t="s">
        <v>66</v>
      </c>
      <c r="C18" s="76" t="s">
        <v>67</v>
      </c>
      <c r="D18" s="76" t="s">
        <v>68</v>
      </c>
      <c r="E18" s="76" t="s">
        <v>1318</v>
      </c>
      <c r="F18" s="77" t="s">
        <v>15</v>
      </c>
      <c r="G18" s="77" t="s">
        <v>15</v>
      </c>
      <c r="H18" s="77" t="s">
        <v>31</v>
      </c>
      <c r="I18" s="77" t="s">
        <v>69</v>
      </c>
      <c r="J18" s="77">
        <v>40</v>
      </c>
      <c r="K18" s="77">
        <v>2</v>
      </c>
      <c r="L18" s="77">
        <v>1</v>
      </c>
      <c r="M18" s="77" t="s">
        <v>18</v>
      </c>
    </row>
    <row r="19" spans="1:13" x14ac:dyDescent="0.3">
      <c r="A19" s="16" t="s">
        <v>22</v>
      </c>
      <c r="B19" s="3" t="s">
        <v>70</v>
      </c>
      <c r="C19" s="8"/>
      <c r="D19" s="8"/>
      <c r="E19" s="9"/>
      <c r="F19" s="16"/>
      <c r="G19" s="16"/>
      <c r="H19" s="16"/>
      <c r="I19" s="16"/>
      <c r="J19" s="16"/>
      <c r="K19" s="16"/>
      <c r="L19" s="16"/>
      <c r="M19" s="16"/>
    </row>
    <row r="20" spans="1:13" ht="18.75" customHeight="1" x14ac:dyDescent="0.3">
      <c r="A20" s="16">
        <v>1</v>
      </c>
      <c r="B20" s="3" t="s">
        <v>71</v>
      </c>
      <c r="C20" s="8"/>
      <c r="D20" s="8"/>
      <c r="E20" s="9"/>
      <c r="F20" s="16"/>
      <c r="G20" s="16"/>
      <c r="H20" s="16"/>
      <c r="I20" s="16"/>
      <c r="J20" s="16"/>
      <c r="K20" s="16"/>
      <c r="L20" s="16"/>
      <c r="M20" s="16"/>
    </row>
    <row r="21" spans="1:13" ht="173.25" customHeight="1" x14ac:dyDescent="0.3">
      <c r="A21" s="77" t="s">
        <v>65</v>
      </c>
      <c r="B21" s="13" t="s">
        <v>72</v>
      </c>
      <c r="C21" s="76" t="s">
        <v>73</v>
      </c>
      <c r="D21" s="76" t="s">
        <v>74</v>
      </c>
      <c r="E21" s="76" t="s">
        <v>1319</v>
      </c>
      <c r="F21" s="77" t="s">
        <v>15</v>
      </c>
      <c r="G21" s="77" t="s">
        <v>15</v>
      </c>
      <c r="H21" s="77" t="s">
        <v>31</v>
      </c>
      <c r="I21" s="77" t="s">
        <v>69</v>
      </c>
      <c r="J21" s="77">
        <v>40</v>
      </c>
      <c r="K21" s="77">
        <v>0</v>
      </c>
      <c r="L21" s="77">
        <v>6</v>
      </c>
      <c r="M21" s="77" t="s">
        <v>18</v>
      </c>
    </row>
    <row r="22" spans="1:13" ht="18.75" customHeight="1" x14ac:dyDescent="0.3">
      <c r="A22" s="16" t="s">
        <v>75</v>
      </c>
      <c r="B22" s="3" t="s">
        <v>76</v>
      </c>
      <c r="C22" s="8"/>
      <c r="D22" s="9"/>
      <c r="E22" s="20"/>
      <c r="F22" s="16"/>
      <c r="G22" s="16"/>
      <c r="H22" s="16"/>
      <c r="I22" s="16"/>
      <c r="J22" s="16"/>
      <c r="K22" s="16"/>
      <c r="L22" s="16"/>
      <c r="M22" s="16"/>
    </row>
    <row r="23" spans="1:13" ht="192.75" customHeight="1" x14ac:dyDescent="0.3">
      <c r="A23" s="77">
        <v>1</v>
      </c>
      <c r="B23" s="19" t="s">
        <v>77</v>
      </c>
      <c r="C23" s="76" t="s">
        <v>78</v>
      </c>
      <c r="D23" s="76" t="s">
        <v>79</v>
      </c>
      <c r="E23" s="76"/>
      <c r="F23" s="77" t="s">
        <v>15</v>
      </c>
      <c r="G23" s="77"/>
      <c r="H23" s="77" t="s">
        <v>31</v>
      </c>
      <c r="I23" s="77" t="s">
        <v>17</v>
      </c>
      <c r="J23" s="77">
        <v>5</v>
      </c>
      <c r="K23" s="77">
        <v>0</v>
      </c>
      <c r="L23" s="77">
        <v>0</v>
      </c>
      <c r="M23" s="77"/>
    </row>
    <row r="24" spans="1:13" ht="174.75" customHeight="1" x14ac:dyDescent="0.3">
      <c r="A24" s="77"/>
      <c r="B24" s="13"/>
      <c r="C24" s="76" t="s">
        <v>80</v>
      </c>
      <c r="D24" s="76" t="s">
        <v>81</v>
      </c>
      <c r="E24" s="7" t="s">
        <v>1320</v>
      </c>
      <c r="F24" s="77" t="s">
        <v>15</v>
      </c>
      <c r="G24" s="77" t="s">
        <v>15</v>
      </c>
      <c r="H24" s="77" t="s">
        <v>31</v>
      </c>
      <c r="I24" s="77" t="s">
        <v>17</v>
      </c>
      <c r="J24" s="77">
        <v>5</v>
      </c>
      <c r="K24" s="77">
        <v>0</v>
      </c>
      <c r="L24" s="77">
        <v>0</v>
      </c>
      <c r="M24" s="77"/>
    </row>
    <row r="25" spans="1:13" ht="195" customHeight="1" x14ac:dyDescent="0.3">
      <c r="A25" s="77">
        <v>2</v>
      </c>
      <c r="B25" s="19" t="s">
        <v>82</v>
      </c>
      <c r="C25" s="76" t="s">
        <v>80</v>
      </c>
      <c r="D25" s="76" t="s">
        <v>83</v>
      </c>
      <c r="E25" s="7" t="s">
        <v>1321</v>
      </c>
      <c r="F25" s="77" t="s">
        <v>15</v>
      </c>
      <c r="G25" s="77" t="s">
        <v>15</v>
      </c>
      <c r="H25" s="77" t="s">
        <v>31</v>
      </c>
      <c r="I25" s="77" t="s">
        <v>17</v>
      </c>
      <c r="J25" s="77">
        <v>5</v>
      </c>
      <c r="K25" s="77">
        <v>0</v>
      </c>
      <c r="L25" s="77">
        <v>0</v>
      </c>
      <c r="M25" s="77"/>
    </row>
    <row r="26" spans="1:13" ht="127.5" customHeight="1" x14ac:dyDescent="0.3">
      <c r="A26" s="77">
        <v>3</v>
      </c>
      <c r="B26" s="19" t="s">
        <v>84</v>
      </c>
      <c r="C26" s="76" t="s">
        <v>80</v>
      </c>
      <c r="D26" s="76" t="s">
        <v>85</v>
      </c>
      <c r="E26" s="7" t="s">
        <v>1322</v>
      </c>
      <c r="F26" s="77" t="s">
        <v>15</v>
      </c>
      <c r="G26" s="77" t="s">
        <v>15</v>
      </c>
      <c r="H26" s="77" t="s">
        <v>31</v>
      </c>
      <c r="I26" s="77" t="s">
        <v>17</v>
      </c>
      <c r="J26" s="77">
        <v>5</v>
      </c>
      <c r="K26" s="77">
        <v>0</v>
      </c>
      <c r="L26" s="77">
        <v>1</v>
      </c>
      <c r="M26" s="77"/>
    </row>
    <row r="28" spans="1:13" s="43" customFormat="1" ht="16.5" x14ac:dyDescent="0.25">
      <c r="A28" s="42"/>
      <c r="C28" s="44"/>
      <c r="D28" s="74"/>
      <c r="E28" s="74"/>
      <c r="F28" s="74"/>
      <c r="G28" s="39" t="s">
        <v>1567</v>
      </c>
      <c r="H28" s="39"/>
      <c r="I28" s="39"/>
      <c r="J28" s="39"/>
      <c r="K28" s="39"/>
      <c r="L28" s="39"/>
      <c r="M28" s="39"/>
    </row>
    <row r="29" spans="1:13" s="43" customFormat="1" ht="16.5" x14ac:dyDescent="0.25">
      <c r="B29" s="40"/>
      <c r="C29" s="40" t="s">
        <v>1533</v>
      </c>
      <c r="D29" s="40"/>
      <c r="E29" s="40"/>
      <c r="F29" s="40"/>
      <c r="G29" s="40"/>
      <c r="I29" s="75" t="s">
        <v>1534</v>
      </c>
      <c r="J29" s="40"/>
      <c r="K29" s="40"/>
      <c r="L29" s="40"/>
      <c r="M29" s="40"/>
    </row>
    <row r="30" spans="1:13" s="43" customFormat="1" ht="16.5" x14ac:dyDescent="0.25">
      <c r="C30" s="42"/>
      <c r="D30" s="40"/>
      <c r="E30" s="40"/>
      <c r="F30" s="40"/>
      <c r="G30" s="40"/>
      <c r="I30" s="73" t="s">
        <v>1535</v>
      </c>
      <c r="J30" s="39"/>
      <c r="K30" s="39"/>
      <c r="L30" s="39"/>
      <c r="M30" s="39"/>
    </row>
    <row r="31" spans="1:13" s="43" customFormat="1" ht="16.5" x14ac:dyDescent="0.25">
      <c r="C31" s="42"/>
      <c r="D31" s="39"/>
      <c r="E31" s="39"/>
      <c r="F31" s="39"/>
      <c r="G31" s="39"/>
      <c r="I31" s="74"/>
      <c r="M31" s="46"/>
    </row>
    <row r="32" spans="1:13" s="43" customFormat="1" ht="16.5" x14ac:dyDescent="0.25">
      <c r="C32" s="42"/>
      <c r="D32" s="39"/>
      <c r="E32" s="39"/>
      <c r="F32" s="39"/>
      <c r="G32" s="39"/>
      <c r="I32" s="74"/>
      <c r="M32" s="46"/>
    </row>
    <row r="33" spans="1:13" s="43" customFormat="1" ht="16.5" x14ac:dyDescent="0.25">
      <c r="C33" s="42"/>
      <c r="D33" s="74"/>
      <c r="E33" s="74"/>
      <c r="F33" s="74"/>
      <c r="G33" s="74"/>
      <c r="I33" s="74"/>
      <c r="J33" s="74"/>
      <c r="K33" s="74"/>
      <c r="M33" s="46"/>
    </row>
    <row r="34" spans="1:13" s="43" customFormat="1" ht="16.5" x14ac:dyDescent="0.25">
      <c r="C34" s="42"/>
      <c r="D34" s="74"/>
      <c r="E34" s="74"/>
      <c r="F34" s="74"/>
      <c r="G34" s="74"/>
      <c r="I34" s="74"/>
      <c r="J34" s="74"/>
      <c r="K34" s="74"/>
      <c r="M34" s="46"/>
    </row>
    <row r="35" spans="1:13" s="43" customFormat="1" ht="16.5" x14ac:dyDescent="0.25">
      <c r="C35" s="42"/>
      <c r="D35" s="74"/>
      <c r="E35" s="74"/>
      <c r="F35" s="74"/>
      <c r="G35" s="74"/>
      <c r="I35" s="74"/>
      <c r="J35" s="74"/>
      <c r="K35" s="74"/>
      <c r="M35" s="46"/>
    </row>
    <row r="36" spans="1:13" s="43" customFormat="1" ht="16.5" x14ac:dyDescent="0.25">
      <c r="B36" s="180" t="s">
        <v>1562</v>
      </c>
      <c r="C36" s="180"/>
      <c r="D36" s="180"/>
      <c r="E36" s="74"/>
      <c r="F36" s="74"/>
      <c r="G36" s="74"/>
      <c r="H36" s="180" t="s">
        <v>1546</v>
      </c>
      <c r="I36" s="180"/>
      <c r="J36" s="180"/>
      <c r="K36" s="40"/>
      <c r="L36" s="40"/>
      <c r="M36" s="40"/>
    </row>
    <row r="37" spans="1:13" s="43" customFormat="1" ht="16.5" x14ac:dyDescent="0.25">
      <c r="A37" s="42"/>
      <c r="B37" s="186" t="s">
        <v>1563</v>
      </c>
      <c r="C37" s="186"/>
      <c r="D37" s="186"/>
      <c r="E37" s="74"/>
      <c r="F37" s="74"/>
      <c r="G37" s="74"/>
      <c r="H37" s="74"/>
      <c r="I37" s="74"/>
      <c r="J37" s="47"/>
      <c r="K37" s="74"/>
      <c r="M37" s="46"/>
    </row>
    <row r="38" spans="1:13" s="22" customFormat="1" ht="16.5" x14ac:dyDescent="0.25">
      <c r="A38" s="22" t="s">
        <v>1537</v>
      </c>
    </row>
  </sheetData>
  <mergeCells count="17">
    <mergeCell ref="A3:M3"/>
    <mergeCell ref="A4:M4"/>
    <mergeCell ref="A10:A11"/>
    <mergeCell ref="B10:B11"/>
    <mergeCell ref="C10:C11"/>
    <mergeCell ref="D10:D11"/>
    <mergeCell ref="E10:E11"/>
    <mergeCell ref="F10:G10"/>
    <mergeCell ref="H10:H11"/>
    <mergeCell ref="I10:I11"/>
    <mergeCell ref="J10:J11"/>
    <mergeCell ref="K10:K11"/>
    <mergeCell ref="L10:L11"/>
    <mergeCell ref="M10:M11"/>
    <mergeCell ref="B36:D36"/>
    <mergeCell ref="H36:J36"/>
    <mergeCell ref="B37:D37"/>
  </mergeCells>
  <pageMargins left="0.34" right="0.24" top="0.39" bottom="0.35" header="0.3" footer="0.3"/>
  <pageSetup paperSize="9" scale="80" orientation="landscape"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topLeftCell="A19" workbookViewId="0">
      <selection activeCell="D31" sqref="D31"/>
    </sheetView>
  </sheetViews>
  <sheetFormatPr defaultColWidth="8.88671875" defaultRowHeight="16.5" x14ac:dyDescent="0.25"/>
  <cols>
    <col min="1" max="1" width="5.44140625" style="22" customWidth="1"/>
    <col min="2" max="2" width="9.5546875" style="32" customWidth="1"/>
    <col min="3" max="3" width="15.33203125" style="32" customWidth="1"/>
    <col min="4" max="4" width="42.5546875" style="34" customWidth="1"/>
    <col min="5" max="6" width="7" style="22" customWidth="1"/>
    <col min="7" max="7" width="6.21875" style="22" customWidth="1"/>
    <col min="8" max="10" width="7" style="22" customWidth="1"/>
    <col min="11" max="11" width="11.88671875" style="22" customWidth="1"/>
    <col min="12" max="12" width="10.88671875" style="22" customWidth="1"/>
    <col min="13" max="16384" width="8.88671875" style="22"/>
  </cols>
  <sheetData>
    <row r="1" spans="1:19" x14ac:dyDescent="0.25">
      <c r="A1" s="21" t="s">
        <v>1467</v>
      </c>
      <c r="B1" s="22"/>
      <c r="C1" s="22"/>
      <c r="D1" s="22"/>
      <c r="L1" s="21" t="s">
        <v>1487</v>
      </c>
    </row>
    <row r="2" spans="1:19" x14ac:dyDescent="0.25">
      <c r="A2" s="22" t="s">
        <v>1538</v>
      </c>
      <c r="B2" s="22"/>
      <c r="C2" s="22"/>
      <c r="D2" s="22"/>
    </row>
    <row r="3" spans="1:19" ht="18.75" x14ac:dyDescent="0.3">
      <c r="A3" s="181" t="s">
        <v>1486</v>
      </c>
      <c r="B3" s="181"/>
      <c r="C3" s="181"/>
      <c r="D3" s="181"/>
      <c r="E3" s="181"/>
      <c r="F3" s="181"/>
      <c r="G3" s="181"/>
      <c r="H3" s="181"/>
      <c r="I3" s="181"/>
      <c r="J3" s="181"/>
      <c r="K3" s="181"/>
      <c r="L3" s="181"/>
      <c r="M3" s="23"/>
      <c r="N3" s="23"/>
      <c r="O3" s="23"/>
      <c r="P3" s="23"/>
      <c r="Q3" s="23"/>
      <c r="R3" s="23"/>
      <c r="S3" s="23"/>
    </row>
    <row r="4" spans="1:19" x14ac:dyDescent="0.25">
      <c r="A4" s="182" t="s">
        <v>1542</v>
      </c>
      <c r="B4" s="182"/>
      <c r="C4" s="182"/>
      <c r="D4" s="182"/>
      <c r="E4" s="182"/>
      <c r="F4" s="182"/>
      <c r="G4" s="182"/>
      <c r="H4" s="182"/>
      <c r="I4" s="182"/>
      <c r="J4" s="182"/>
      <c r="K4" s="182"/>
      <c r="L4" s="182"/>
      <c r="M4" s="25"/>
      <c r="N4" s="25"/>
      <c r="O4" s="25"/>
      <c r="P4" s="25"/>
      <c r="Q4" s="25"/>
      <c r="R4" s="25"/>
      <c r="S4" s="25"/>
    </row>
    <row r="5" spans="1:19" x14ac:dyDescent="0.25">
      <c r="A5" s="99" t="s">
        <v>1541</v>
      </c>
      <c r="B5" s="99"/>
      <c r="C5" s="99"/>
      <c r="D5" s="99"/>
      <c r="E5" s="100">
        <v>1</v>
      </c>
      <c r="F5" s="99"/>
      <c r="G5" s="99"/>
      <c r="H5" s="99"/>
      <c r="I5" s="99"/>
      <c r="J5" s="99"/>
      <c r="K5" s="99"/>
      <c r="L5" s="99"/>
    </row>
    <row r="6" spans="1:19" x14ac:dyDescent="0.25">
      <c r="A6" s="99" t="s">
        <v>1543</v>
      </c>
      <c r="B6" s="99"/>
      <c r="C6" s="99"/>
      <c r="D6" s="99"/>
      <c r="E6" s="100">
        <v>9</v>
      </c>
      <c r="F6" s="99"/>
      <c r="G6" s="99"/>
      <c r="H6" s="99"/>
      <c r="I6" s="99"/>
      <c r="J6" s="99"/>
      <c r="K6" s="99"/>
      <c r="L6" s="99"/>
    </row>
    <row r="7" spans="1:19" x14ac:dyDescent="0.25">
      <c r="A7" s="99" t="s">
        <v>1460</v>
      </c>
      <c r="B7" s="99"/>
      <c r="C7" s="99"/>
      <c r="D7" s="99"/>
      <c r="E7" s="100">
        <v>360</v>
      </c>
      <c r="F7" s="99"/>
      <c r="G7" s="99"/>
      <c r="H7" s="99"/>
      <c r="I7" s="99"/>
      <c r="J7" s="99"/>
      <c r="K7" s="99"/>
      <c r="L7" s="99"/>
    </row>
    <row r="8" spans="1:19" x14ac:dyDescent="0.25">
      <c r="A8" s="99" t="s">
        <v>1544</v>
      </c>
      <c r="B8" s="99"/>
      <c r="C8" s="99"/>
      <c r="D8" s="99"/>
      <c r="E8" s="100">
        <v>7</v>
      </c>
      <c r="F8" s="99"/>
      <c r="G8" s="99"/>
      <c r="H8" s="99"/>
      <c r="I8" s="99"/>
      <c r="J8" s="99"/>
      <c r="K8" s="99"/>
      <c r="L8" s="99"/>
    </row>
    <row r="9" spans="1:19" x14ac:dyDescent="0.25">
      <c r="A9" s="99" t="s">
        <v>1545</v>
      </c>
      <c r="B9" s="99"/>
      <c r="C9" s="99"/>
      <c r="D9" s="99"/>
      <c r="E9" s="100">
        <v>1</v>
      </c>
      <c r="F9" s="99"/>
      <c r="G9" s="99"/>
      <c r="H9" s="99"/>
      <c r="I9" s="99"/>
      <c r="J9" s="99"/>
      <c r="K9" s="99"/>
      <c r="L9" s="99"/>
    </row>
    <row r="10" spans="1:19" x14ac:dyDescent="0.25">
      <c r="A10" s="101" t="s">
        <v>1489</v>
      </c>
      <c r="B10" s="102"/>
      <c r="C10" s="102"/>
      <c r="D10" s="103"/>
      <c r="E10" s="99"/>
      <c r="F10" s="99"/>
      <c r="G10" s="99"/>
      <c r="H10" s="99"/>
      <c r="I10" s="99"/>
      <c r="J10" s="99"/>
      <c r="K10" s="99"/>
      <c r="L10" s="99"/>
    </row>
    <row r="11" spans="1:19" ht="36.75" customHeight="1" x14ac:dyDescent="0.25">
      <c r="A11" s="189" t="s">
        <v>1471</v>
      </c>
      <c r="B11" s="190" t="s">
        <v>1</v>
      </c>
      <c r="C11" s="190" t="s">
        <v>2</v>
      </c>
      <c r="D11" s="190" t="s">
        <v>3</v>
      </c>
      <c r="E11" s="192" t="s">
        <v>4</v>
      </c>
      <c r="F11" s="193"/>
      <c r="G11" s="190" t="s">
        <v>5</v>
      </c>
      <c r="H11" s="194" t="s">
        <v>1462</v>
      </c>
      <c r="I11" s="195" t="s">
        <v>1463</v>
      </c>
      <c r="J11" s="195" t="s">
        <v>1456</v>
      </c>
      <c r="K11" s="195" t="s">
        <v>1464</v>
      </c>
      <c r="L11" s="190" t="s">
        <v>6</v>
      </c>
    </row>
    <row r="12" spans="1:19" ht="55.5" customHeight="1" x14ac:dyDescent="0.25">
      <c r="A12" s="189"/>
      <c r="B12" s="191"/>
      <c r="C12" s="191"/>
      <c r="D12" s="191"/>
      <c r="E12" s="104" t="s">
        <v>7</v>
      </c>
      <c r="F12" s="104" t="s">
        <v>8</v>
      </c>
      <c r="G12" s="191"/>
      <c r="H12" s="194"/>
      <c r="I12" s="196"/>
      <c r="J12" s="196"/>
      <c r="K12" s="196"/>
      <c r="L12" s="191"/>
    </row>
    <row r="13" spans="1:19" ht="18" customHeight="1" x14ac:dyDescent="0.25">
      <c r="A13" s="105">
        <v>1</v>
      </c>
      <c r="B13" s="105">
        <v>2</v>
      </c>
      <c r="C13" s="105">
        <v>3</v>
      </c>
      <c r="D13" s="105">
        <v>4</v>
      </c>
      <c r="E13" s="105">
        <v>5</v>
      </c>
      <c r="F13" s="105">
        <v>6</v>
      </c>
      <c r="G13" s="105">
        <v>7</v>
      </c>
      <c r="H13" s="105">
        <v>8</v>
      </c>
      <c r="I13" s="105">
        <v>9</v>
      </c>
      <c r="J13" s="105">
        <v>10</v>
      </c>
      <c r="K13" s="105" t="s">
        <v>1472</v>
      </c>
      <c r="L13" s="105">
        <v>12</v>
      </c>
    </row>
    <row r="14" spans="1:19" ht="21.75" customHeight="1" x14ac:dyDescent="0.25">
      <c r="A14" s="106" t="s">
        <v>1575</v>
      </c>
      <c r="B14" s="105"/>
      <c r="C14" s="105"/>
      <c r="D14" s="105"/>
      <c r="E14" s="105"/>
      <c r="F14" s="105"/>
      <c r="G14" s="105"/>
      <c r="H14" s="105"/>
      <c r="I14" s="105"/>
      <c r="J14" s="105"/>
      <c r="K14" s="105"/>
      <c r="L14" s="105"/>
    </row>
    <row r="15" spans="1:19" ht="63" customHeight="1" x14ac:dyDescent="0.25">
      <c r="A15" s="94">
        <v>1</v>
      </c>
      <c r="B15" s="95" t="s">
        <v>1199</v>
      </c>
      <c r="C15" s="95" t="s">
        <v>1473</v>
      </c>
      <c r="D15" s="96" t="s">
        <v>1474</v>
      </c>
      <c r="E15" s="97" t="s">
        <v>15</v>
      </c>
      <c r="F15" s="97" t="s">
        <v>15</v>
      </c>
      <c r="G15" s="97" t="s">
        <v>1475</v>
      </c>
      <c r="H15" s="97" t="s">
        <v>138</v>
      </c>
      <c r="I15" s="98">
        <v>1</v>
      </c>
      <c r="J15" s="98">
        <v>1</v>
      </c>
      <c r="K15" s="98">
        <v>0</v>
      </c>
      <c r="L15" s="98"/>
    </row>
    <row r="16" spans="1:19" ht="49.5" customHeight="1" x14ac:dyDescent="0.25">
      <c r="A16" s="97">
        <v>2</v>
      </c>
      <c r="B16" s="95" t="s">
        <v>94</v>
      </c>
      <c r="C16" s="95" t="s">
        <v>1476</v>
      </c>
      <c r="D16" s="95" t="s">
        <v>95</v>
      </c>
      <c r="E16" s="97" t="s">
        <v>15</v>
      </c>
      <c r="F16" s="97"/>
      <c r="G16" s="97" t="s">
        <v>31</v>
      </c>
      <c r="H16" s="97">
        <v>1</v>
      </c>
      <c r="I16" s="97">
        <v>1</v>
      </c>
      <c r="J16" s="97">
        <v>1</v>
      </c>
      <c r="K16" s="97">
        <v>0</v>
      </c>
      <c r="L16" s="97"/>
    </row>
    <row r="17" spans="1:13" ht="64.5" customHeight="1" x14ac:dyDescent="0.25">
      <c r="A17" s="97">
        <v>3</v>
      </c>
      <c r="B17" s="95" t="s">
        <v>96</v>
      </c>
      <c r="C17" s="95" t="s">
        <v>97</v>
      </c>
      <c r="D17" s="95" t="s">
        <v>98</v>
      </c>
      <c r="E17" s="97"/>
      <c r="F17" s="97" t="s">
        <v>15</v>
      </c>
      <c r="G17" s="97" t="s">
        <v>31</v>
      </c>
      <c r="H17" s="97" t="s">
        <v>1477</v>
      </c>
      <c r="I17" s="97">
        <v>20</v>
      </c>
      <c r="J17" s="97">
        <v>20</v>
      </c>
      <c r="K17" s="97">
        <v>0</v>
      </c>
      <c r="L17" s="97" t="s">
        <v>1478</v>
      </c>
    </row>
    <row r="18" spans="1:13" x14ac:dyDescent="0.25">
      <c r="A18" s="107" t="s">
        <v>1058</v>
      </c>
      <c r="B18" s="99"/>
      <c r="C18" s="99"/>
      <c r="D18" s="99"/>
      <c r="E18" s="99"/>
      <c r="F18" s="99"/>
      <c r="G18" s="99"/>
      <c r="H18" s="99"/>
      <c r="I18" s="99"/>
      <c r="J18" s="99"/>
      <c r="K18" s="99"/>
      <c r="L18" s="99"/>
    </row>
    <row r="19" spans="1:13" x14ac:dyDescent="0.25">
      <c r="A19" s="92" t="s">
        <v>1479</v>
      </c>
      <c r="B19" s="99"/>
      <c r="C19" s="99"/>
      <c r="D19" s="99"/>
      <c r="E19" s="99"/>
      <c r="F19" s="99"/>
      <c r="G19" s="99"/>
      <c r="H19" s="99"/>
      <c r="I19" s="99"/>
      <c r="J19" s="99"/>
      <c r="K19" s="99"/>
      <c r="L19" s="99"/>
    </row>
    <row r="20" spans="1:13" x14ac:dyDescent="0.25">
      <c r="A20" s="92" t="s">
        <v>1480</v>
      </c>
      <c r="B20" s="99"/>
      <c r="C20" s="99"/>
      <c r="D20" s="99"/>
      <c r="E20" s="99"/>
      <c r="F20" s="99"/>
      <c r="G20" s="99"/>
      <c r="H20" s="99"/>
      <c r="I20" s="99"/>
      <c r="J20" s="99"/>
      <c r="K20" s="99"/>
      <c r="L20" s="99"/>
    </row>
    <row r="21" spans="1:13" x14ac:dyDescent="0.25">
      <c r="A21" s="93" t="s">
        <v>1481</v>
      </c>
      <c r="B21" s="99"/>
      <c r="C21" s="99"/>
      <c r="D21" s="99"/>
      <c r="E21" s="99"/>
      <c r="F21" s="99"/>
      <c r="G21" s="99"/>
      <c r="H21" s="99"/>
      <c r="I21" s="99"/>
      <c r="J21" s="99"/>
      <c r="K21" s="99"/>
      <c r="L21" s="99"/>
    </row>
    <row r="22" spans="1:13" x14ac:dyDescent="0.25">
      <c r="A22" s="93" t="s">
        <v>1482</v>
      </c>
      <c r="B22" s="99"/>
      <c r="C22" s="99"/>
      <c r="D22" s="99"/>
      <c r="E22" s="99"/>
      <c r="F22" s="99"/>
      <c r="G22" s="99"/>
      <c r="H22" s="99"/>
      <c r="I22" s="99"/>
      <c r="J22" s="99"/>
      <c r="K22" s="99"/>
      <c r="L22" s="99"/>
    </row>
    <row r="23" spans="1:13" x14ac:dyDescent="0.25">
      <c r="A23" s="93" t="s">
        <v>1483</v>
      </c>
      <c r="B23" s="99"/>
      <c r="C23" s="99"/>
      <c r="D23" s="99"/>
      <c r="E23" s="99"/>
      <c r="F23" s="99"/>
      <c r="G23" s="99"/>
      <c r="H23" s="99"/>
      <c r="I23" s="99"/>
      <c r="J23" s="99"/>
      <c r="K23" s="99"/>
      <c r="L23" s="99"/>
    </row>
    <row r="24" spans="1:13" x14ac:dyDescent="0.25">
      <c r="A24" s="93" t="s">
        <v>1484</v>
      </c>
      <c r="B24" s="99"/>
      <c r="C24" s="99"/>
      <c r="D24" s="99"/>
      <c r="E24" s="99"/>
      <c r="F24" s="99"/>
      <c r="G24" s="99"/>
      <c r="H24" s="99"/>
      <c r="I24" s="99"/>
      <c r="J24" s="99"/>
      <c r="K24" s="99"/>
      <c r="L24" s="99"/>
    </row>
    <row r="25" spans="1:13" x14ac:dyDescent="0.25">
      <c r="A25" s="93" t="s">
        <v>1485</v>
      </c>
      <c r="B25" s="99"/>
      <c r="C25" s="99"/>
      <c r="D25" s="99"/>
      <c r="E25" s="99"/>
      <c r="F25" s="99"/>
      <c r="G25" s="99"/>
      <c r="H25" s="99"/>
      <c r="I25" s="99"/>
      <c r="J25" s="99"/>
      <c r="K25" s="99"/>
      <c r="L25" s="99"/>
    </row>
    <row r="26" spans="1:13" s="43" customFormat="1" x14ac:dyDescent="0.25">
      <c r="A26" s="108"/>
      <c r="B26" s="109"/>
      <c r="C26" s="110"/>
      <c r="D26" s="111"/>
      <c r="E26" s="111"/>
      <c r="F26" s="111"/>
      <c r="G26" s="187" t="s">
        <v>1552</v>
      </c>
      <c r="H26" s="188"/>
      <c r="I26" s="188"/>
      <c r="J26" s="188"/>
      <c r="K26" s="188"/>
      <c r="L26" s="188"/>
      <c r="M26" s="39"/>
    </row>
    <row r="27" spans="1:13" s="43" customFormat="1" x14ac:dyDescent="0.25">
      <c r="B27" s="40"/>
      <c r="C27" s="40" t="s">
        <v>1533</v>
      </c>
      <c r="D27" s="40"/>
      <c r="E27" s="40"/>
      <c r="F27" s="40"/>
      <c r="G27" s="40"/>
      <c r="H27" s="40"/>
      <c r="J27" s="60" t="s">
        <v>1534</v>
      </c>
      <c r="K27" s="40"/>
      <c r="L27" s="40"/>
      <c r="M27" s="40"/>
    </row>
    <row r="28" spans="1:13" s="43" customFormat="1" x14ac:dyDescent="0.25">
      <c r="C28" s="42"/>
      <c r="D28" s="40"/>
      <c r="E28" s="40"/>
      <c r="F28" s="40"/>
      <c r="G28" s="40"/>
      <c r="H28" s="40"/>
      <c r="J28" s="58" t="s">
        <v>1535</v>
      </c>
      <c r="K28" s="39"/>
      <c r="L28" s="39"/>
      <c r="M28" s="39"/>
    </row>
    <row r="29" spans="1:13" s="43" customFormat="1" x14ac:dyDescent="0.25">
      <c r="C29" s="42"/>
      <c r="D29" s="39"/>
      <c r="E29" s="39"/>
      <c r="F29" s="39"/>
      <c r="G29" s="39"/>
      <c r="H29" s="39"/>
      <c r="J29" s="59"/>
      <c r="M29" s="46"/>
    </row>
    <row r="30" spans="1:13" s="43" customFormat="1" x14ac:dyDescent="0.25">
      <c r="C30" s="42"/>
      <c r="D30" s="39"/>
      <c r="E30" s="39"/>
      <c r="F30" s="39"/>
      <c r="G30" s="39"/>
      <c r="H30" s="39"/>
      <c r="J30" s="59"/>
      <c r="M30" s="46"/>
    </row>
    <row r="31" spans="1:13" s="43" customFormat="1" x14ac:dyDescent="0.25">
      <c r="B31" s="68"/>
      <c r="C31" s="69" t="s">
        <v>1559</v>
      </c>
      <c r="D31" s="70"/>
      <c r="E31" s="38"/>
      <c r="F31" s="38"/>
      <c r="G31" s="59"/>
      <c r="H31" s="59"/>
      <c r="I31" s="180" t="s">
        <v>1546</v>
      </c>
      <c r="J31" s="180"/>
      <c r="K31" s="180"/>
      <c r="L31" s="40"/>
      <c r="M31" s="40"/>
    </row>
    <row r="32" spans="1:13" s="43" customFormat="1" x14ac:dyDescent="0.25">
      <c r="A32" s="42"/>
      <c r="B32" s="71"/>
      <c r="C32" s="71" t="s">
        <v>1560</v>
      </c>
      <c r="D32" s="70"/>
      <c r="E32" s="38"/>
      <c r="F32" s="38"/>
      <c r="G32" s="38"/>
      <c r="H32" s="38"/>
      <c r="I32" s="38"/>
      <c r="J32" s="47"/>
      <c r="K32" s="38"/>
      <c r="M32" s="46"/>
    </row>
    <row r="33" spans="1:4" x14ac:dyDescent="0.25">
      <c r="A33" s="22" t="s">
        <v>1537</v>
      </c>
      <c r="B33" s="22"/>
      <c r="C33" s="22"/>
      <c r="D33" s="22"/>
    </row>
  </sheetData>
  <mergeCells count="15">
    <mergeCell ref="G26:L26"/>
    <mergeCell ref="I31:K31"/>
    <mergeCell ref="A3:L3"/>
    <mergeCell ref="A4:L4"/>
    <mergeCell ref="A11:A12"/>
    <mergeCell ref="B11:B12"/>
    <mergeCell ref="C11:C12"/>
    <mergeCell ref="D11:D12"/>
    <mergeCell ref="E11:F11"/>
    <mergeCell ref="L11:L12"/>
    <mergeCell ref="G11:G12"/>
    <mergeCell ref="H11:H12"/>
    <mergeCell ref="I11:I12"/>
    <mergeCell ref="J11:J12"/>
    <mergeCell ref="K11:K12"/>
  </mergeCells>
  <pageMargins left="0.28000000000000003" right="0.36" top="0.33" bottom="0.26" header="0.21" footer="0.3"/>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0"/>
  <sheetViews>
    <sheetView topLeftCell="A2" workbookViewId="0">
      <selection activeCell="H14" sqref="H14"/>
    </sheetView>
  </sheetViews>
  <sheetFormatPr defaultColWidth="23.6640625" defaultRowHeight="18.75" x14ac:dyDescent="0.3"/>
  <cols>
    <col min="1" max="1" width="6.6640625" customWidth="1"/>
    <col min="2" max="2" width="5.88671875" customWidth="1"/>
    <col min="3" max="3" width="13.44140625" customWidth="1"/>
    <col min="4" max="4" width="17.33203125" customWidth="1"/>
    <col min="5" max="5" width="33" style="10" customWidth="1"/>
    <col min="6" max="6" width="6.109375" customWidth="1"/>
    <col min="7" max="7" width="5.77734375" customWidth="1"/>
    <col min="8" max="8" width="5.88671875" customWidth="1"/>
    <col min="9" max="9" width="7.33203125" customWidth="1"/>
    <col min="10" max="10" width="9" customWidth="1"/>
    <col min="11" max="11" width="7" customWidth="1"/>
    <col min="12" max="12" width="13.6640625" customWidth="1"/>
    <col min="13" max="13" width="7.88671875" customWidth="1"/>
  </cols>
  <sheetData>
    <row r="1" spans="1:16" s="22" customFormat="1" ht="16.5" x14ac:dyDescent="0.25">
      <c r="A1" s="21" t="s">
        <v>1467</v>
      </c>
      <c r="L1" s="21" t="s">
        <v>1509</v>
      </c>
    </row>
    <row r="2" spans="1:16" s="22" customFormat="1" ht="16.5" x14ac:dyDescent="0.25">
      <c r="A2" s="22" t="s">
        <v>1538</v>
      </c>
    </row>
    <row r="3" spans="1:16" s="22" customFormat="1" x14ac:dyDescent="0.3">
      <c r="A3" s="181" t="s">
        <v>1622</v>
      </c>
      <c r="B3" s="181"/>
      <c r="C3" s="181"/>
      <c r="D3" s="181"/>
      <c r="E3" s="181"/>
      <c r="F3" s="181"/>
      <c r="G3" s="181"/>
      <c r="H3" s="181"/>
      <c r="I3" s="181"/>
      <c r="J3" s="181"/>
      <c r="K3" s="181"/>
      <c r="L3" s="181"/>
      <c r="M3" s="181"/>
      <c r="N3" s="23"/>
      <c r="O3" s="23"/>
      <c r="P3" s="23"/>
    </row>
    <row r="4" spans="1:16" s="22" customFormat="1" ht="16.5" x14ac:dyDescent="0.25">
      <c r="A4" s="182" t="s">
        <v>1539</v>
      </c>
      <c r="B4" s="182"/>
      <c r="C4" s="182"/>
      <c r="D4" s="182"/>
      <c r="E4" s="182"/>
      <c r="F4" s="182"/>
      <c r="G4" s="182"/>
      <c r="H4" s="182"/>
      <c r="I4" s="182"/>
      <c r="J4" s="182"/>
      <c r="K4" s="182"/>
      <c r="L4" s="182"/>
      <c r="M4" s="182"/>
      <c r="N4" s="25"/>
      <c r="O4" s="25"/>
      <c r="P4" s="25"/>
    </row>
    <row r="5" spans="1:16" s="22" customFormat="1" ht="16.5" x14ac:dyDescent="0.25">
      <c r="A5" s="22" t="s">
        <v>1457</v>
      </c>
      <c r="E5" s="26">
        <v>1</v>
      </c>
    </row>
    <row r="6" spans="1:16" s="22" customFormat="1" ht="16.5" x14ac:dyDescent="0.25">
      <c r="A6" s="22" t="s">
        <v>1459</v>
      </c>
      <c r="E6" s="26">
        <v>9</v>
      </c>
    </row>
    <row r="7" spans="1:16" s="22" customFormat="1" ht="16.5" x14ac:dyDescent="0.25">
      <c r="A7" s="22" t="s">
        <v>1460</v>
      </c>
      <c r="E7" s="26">
        <v>360</v>
      </c>
    </row>
    <row r="8" spans="1:16" s="22" customFormat="1" ht="16.5" x14ac:dyDescent="0.25">
      <c r="A8" s="22" t="s">
        <v>1490</v>
      </c>
      <c r="E8" s="26">
        <v>3</v>
      </c>
    </row>
    <row r="10" spans="1:16" s="22" customFormat="1" ht="30" customHeight="1" x14ac:dyDescent="0.25">
      <c r="A10" s="190" t="s">
        <v>1251</v>
      </c>
      <c r="B10" s="190" t="s">
        <v>0</v>
      </c>
      <c r="C10" s="190" t="s">
        <v>1</v>
      </c>
      <c r="D10" s="190" t="s">
        <v>2</v>
      </c>
      <c r="E10" s="190" t="s">
        <v>3</v>
      </c>
      <c r="F10" s="192" t="s">
        <v>4</v>
      </c>
      <c r="G10" s="193"/>
      <c r="H10" s="190" t="s">
        <v>5</v>
      </c>
      <c r="I10" s="194" t="s">
        <v>1462</v>
      </c>
      <c r="J10" s="195" t="s">
        <v>1463</v>
      </c>
      <c r="K10" s="195" t="s">
        <v>1456</v>
      </c>
      <c r="L10" s="195" t="s">
        <v>1464</v>
      </c>
      <c r="M10" s="190" t="s">
        <v>6</v>
      </c>
    </row>
    <row r="11" spans="1:16" s="22" customFormat="1" ht="24" customHeight="1" x14ac:dyDescent="0.25">
      <c r="A11" s="191"/>
      <c r="B11" s="191"/>
      <c r="C11" s="191"/>
      <c r="D11" s="191"/>
      <c r="E11" s="191"/>
      <c r="F11" s="104" t="s">
        <v>7</v>
      </c>
      <c r="G11" s="104" t="s">
        <v>8</v>
      </c>
      <c r="H11" s="191"/>
      <c r="I11" s="194"/>
      <c r="J11" s="196"/>
      <c r="K11" s="196"/>
      <c r="L11" s="196"/>
      <c r="M11" s="191"/>
    </row>
    <row r="12" spans="1:16" s="22" customFormat="1" ht="16.5" x14ac:dyDescent="0.25">
      <c r="A12" s="105">
        <v>1</v>
      </c>
      <c r="B12" s="105">
        <v>2</v>
      </c>
      <c r="C12" s="105">
        <v>3</v>
      </c>
      <c r="D12" s="105">
        <v>4</v>
      </c>
      <c r="E12" s="105">
        <v>5</v>
      </c>
      <c r="F12" s="105">
        <v>6</v>
      </c>
      <c r="G12" s="105">
        <v>7</v>
      </c>
      <c r="H12" s="105">
        <v>8</v>
      </c>
      <c r="I12" s="105">
        <v>9</v>
      </c>
      <c r="J12" s="105">
        <v>10</v>
      </c>
      <c r="K12" s="105">
        <v>11</v>
      </c>
      <c r="L12" s="105" t="s">
        <v>1465</v>
      </c>
      <c r="M12" s="105">
        <v>13</v>
      </c>
    </row>
    <row r="13" spans="1:16" s="5" customFormat="1" ht="18.75" customHeight="1" x14ac:dyDescent="0.3">
      <c r="A13" s="112" t="s">
        <v>9</v>
      </c>
      <c r="B13" s="113" t="s">
        <v>57</v>
      </c>
      <c r="C13" s="114"/>
      <c r="D13" s="114"/>
      <c r="E13" s="114"/>
      <c r="F13" s="114"/>
      <c r="G13" s="114"/>
      <c r="H13" s="114"/>
      <c r="I13" s="114"/>
      <c r="J13" s="114"/>
      <c r="K13" s="114"/>
      <c r="L13" s="114"/>
      <c r="M13" s="115"/>
    </row>
    <row r="14" spans="1:16" ht="57" customHeight="1" x14ac:dyDescent="0.3">
      <c r="A14" s="116">
        <v>1</v>
      </c>
      <c r="B14" s="117"/>
      <c r="C14" s="117" t="s">
        <v>99</v>
      </c>
      <c r="D14" s="117" t="s">
        <v>100</v>
      </c>
      <c r="E14" s="118" t="s">
        <v>101</v>
      </c>
      <c r="F14" s="116" t="s">
        <v>15</v>
      </c>
      <c r="G14" s="116"/>
      <c r="H14" s="116" t="s">
        <v>86</v>
      </c>
      <c r="I14" s="116" t="s">
        <v>17</v>
      </c>
      <c r="J14" s="116">
        <v>3</v>
      </c>
      <c r="K14" s="116">
        <v>3</v>
      </c>
      <c r="L14" s="116">
        <v>0</v>
      </c>
      <c r="M14" s="116"/>
    </row>
    <row r="15" spans="1:16" ht="57" customHeight="1" x14ac:dyDescent="0.3">
      <c r="A15" s="116">
        <v>2</v>
      </c>
      <c r="B15" s="117"/>
      <c r="C15" s="117" t="s">
        <v>102</v>
      </c>
      <c r="D15" s="117" t="s">
        <v>103</v>
      </c>
      <c r="E15" s="118" t="s">
        <v>104</v>
      </c>
      <c r="F15" s="116" t="s">
        <v>15</v>
      </c>
      <c r="G15" s="116"/>
      <c r="H15" s="116" t="s">
        <v>86</v>
      </c>
      <c r="I15" s="116" t="s">
        <v>105</v>
      </c>
      <c r="J15" s="116">
        <v>9</v>
      </c>
      <c r="K15" s="116">
        <v>9</v>
      </c>
      <c r="L15" s="116">
        <v>0</v>
      </c>
      <c r="M15" s="116"/>
    </row>
    <row r="16" spans="1:16" ht="54" customHeight="1" x14ac:dyDescent="0.3">
      <c r="A16" s="116">
        <v>3</v>
      </c>
      <c r="B16" s="117"/>
      <c r="C16" s="117" t="s">
        <v>106</v>
      </c>
      <c r="D16" s="117" t="s">
        <v>107</v>
      </c>
      <c r="E16" s="118" t="s">
        <v>108</v>
      </c>
      <c r="F16" s="116" t="s">
        <v>15</v>
      </c>
      <c r="G16" s="116"/>
      <c r="H16" s="116" t="s">
        <v>86</v>
      </c>
      <c r="I16" s="116" t="s">
        <v>17</v>
      </c>
      <c r="J16" s="116">
        <v>3</v>
      </c>
      <c r="K16" s="116">
        <v>3</v>
      </c>
      <c r="L16" s="116">
        <v>0</v>
      </c>
      <c r="M16" s="116"/>
    </row>
    <row r="17" spans="1:13" ht="54.75" customHeight="1" x14ac:dyDescent="0.3">
      <c r="A17" s="116">
        <v>4</v>
      </c>
      <c r="B17" s="117"/>
      <c r="C17" s="117" t="s">
        <v>109</v>
      </c>
      <c r="D17" s="117" t="s">
        <v>110</v>
      </c>
      <c r="E17" s="118" t="s">
        <v>111</v>
      </c>
      <c r="F17" s="116"/>
      <c r="G17" s="116"/>
      <c r="H17" s="116" t="s">
        <v>86</v>
      </c>
      <c r="I17" s="116" t="s">
        <v>112</v>
      </c>
      <c r="J17" s="116">
        <v>3</v>
      </c>
      <c r="K17" s="116">
        <v>3</v>
      </c>
      <c r="L17" s="116">
        <v>0</v>
      </c>
      <c r="M17" s="116"/>
    </row>
    <row r="18" spans="1:13" ht="93" customHeight="1" x14ac:dyDescent="0.3">
      <c r="A18" s="116">
        <v>5</v>
      </c>
      <c r="B18" s="117"/>
      <c r="C18" s="117" t="s">
        <v>113</v>
      </c>
      <c r="D18" s="117" t="s">
        <v>114</v>
      </c>
      <c r="E18" s="118" t="s">
        <v>115</v>
      </c>
      <c r="F18" s="116" t="s">
        <v>15</v>
      </c>
      <c r="G18" s="116"/>
      <c r="H18" s="116" t="s">
        <v>31</v>
      </c>
      <c r="I18" s="116" t="s">
        <v>17</v>
      </c>
      <c r="J18" s="116">
        <v>1</v>
      </c>
      <c r="K18" s="116">
        <v>0</v>
      </c>
      <c r="L18" s="116">
        <v>1</v>
      </c>
      <c r="M18" s="116"/>
    </row>
    <row r="19" spans="1:13" ht="44.25" customHeight="1" x14ac:dyDescent="0.3">
      <c r="A19" s="116">
        <v>6</v>
      </c>
      <c r="B19" s="117"/>
      <c r="C19" s="117" t="s">
        <v>116</v>
      </c>
      <c r="D19" s="117" t="s">
        <v>117</v>
      </c>
      <c r="E19" s="118" t="s">
        <v>118</v>
      </c>
      <c r="F19" s="116" t="s">
        <v>15</v>
      </c>
      <c r="G19" s="116"/>
      <c r="H19" s="116" t="s">
        <v>86</v>
      </c>
      <c r="I19" s="116" t="s">
        <v>119</v>
      </c>
      <c r="J19" s="116"/>
      <c r="K19" s="116"/>
      <c r="L19" s="116">
        <v>0</v>
      </c>
      <c r="M19" s="116"/>
    </row>
    <row r="20" spans="1:13" ht="54.75" customHeight="1" x14ac:dyDescent="0.3">
      <c r="A20" s="116">
        <v>7</v>
      </c>
      <c r="B20" s="117"/>
      <c r="C20" s="117" t="s">
        <v>120</v>
      </c>
      <c r="D20" s="117" t="s">
        <v>121</v>
      </c>
      <c r="E20" s="118" t="s">
        <v>122</v>
      </c>
      <c r="F20" s="116" t="s">
        <v>15</v>
      </c>
      <c r="G20" s="116" t="s">
        <v>15</v>
      </c>
      <c r="H20" s="116" t="s">
        <v>86</v>
      </c>
      <c r="I20" s="116" t="s">
        <v>123</v>
      </c>
      <c r="J20" s="116"/>
      <c r="K20" s="116"/>
      <c r="L20" s="116">
        <v>0</v>
      </c>
      <c r="M20" s="116"/>
    </row>
    <row r="21" spans="1:13" ht="66.75" customHeight="1" x14ac:dyDescent="0.3">
      <c r="A21" s="116">
        <v>8</v>
      </c>
      <c r="B21" s="117"/>
      <c r="C21" s="117" t="s">
        <v>124</v>
      </c>
      <c r="D21" s="198" t="s">
        <v>125</v>
      </c>
      <c r="E21" s="118" t="s">
        <v>126</v>
      </c>
      <c r="F21" s="116"/>
      <c r="G21" s="116"/>
      <c r="H21" s="116" t="s">
        <v>86</v>
      </c>
      <c r="I21" s="116" t="s">
        <v>119</v>
      </c>
      <c r="J21" s="116"/>
      <c r="K21" s="116"/>
      <c r="L21" s="116">
        <v>0</v>
      </c>
      <c r="M21" s="116"/>
    </row>
    <row r="22" spans="1:13" ht="34.5" customHeight="1" x14ac:dyDescent="0.3">
      <c r="A22" s="116">
        <v>9</v>
      </c>
      <c r="B22" s="117"/>
      <c r="C22" s="117" t="s">
        <v>127</v>
      </c>
      <c r="D22" s="198"/>
      <c r="E22" s="118" t="s">
        <v>128</v>
      </c>
      <c r="F22" s="116" t="s">
        <v>15</v>
      </c>
      <c r="G22" s="116"/>
      <c r="H22" s="116" t="s">
        <v>86</v>
      </c>
      <c r="I22" s="116" t="s">
        <v>17</v>
      </c>
      <c r="J22" s="116"/>
      <c r="K22" s="116"/>
      <c r="L22" s="116">
        <v>0</v>
      </c>
      <c r="M22" s="116"/>
    </row>
    <row r="23" spans="1:13" ht="35.25" customHeight="1" x14ac:dyDescent="0.3">
      <c r="A23" s="116">
        <v>10</v>
      </c>
      <c r="B23" s="117"/>
      <c r="C23" s="117" t="s">
        <v>129</v>
      </c>
      <c r="D23" s="198"/>
      <c r="E23" s="118" t="s">
        <v>130</v>
      </c>
      <c r="F23" s="116"/>
      <c r="G23" s="116"/>
      <c r="H23" s="116" t="s">
        <v>131</v>
      </c>
      <c r="I23" s="116" t="s">
        <v>132</v>
      </c>
      <c r="J23" s="116"/>
      <c r="K23" s="116"/>
      <c r="L23" s="116">
        <v>0</v>
      </c>
      <c r="M23" s="116"/>
    </row>
    <row r="24" spans="1:13" ht="49.5" customHeight="1" x14ac:dyDescent="0.3">
      <c r="A24" s="116">
        <v>11</v>
      </c>
      <c r="B24" s="117"/>
      <c r="C24" s="117" t="s">
        <v>133</v>
      </c>
      <c r="D24" s="198"/>
      <c r="E24" s="118" t="s">
        <v>134</v>
      </c>
      <c r="F24" s="116"/>
      <c r="G24" s="116"/>
      <c r="H24" s="116" t="s">
        <v>135</v>
      </c>
      <c r="I24" s="116" t="s">
        <v>123</v>
      </c>
      <c r="J24" s="116"/>
      <c r="K24" s="116"/>
      <c r="L24" s="116">
        <v>0</v>
      </c>
      <c r="M24" s="116"/>
    </row>
    <row r="25" spans="1:13" ht="83.25" customHeight="1" x14ac:dyDescent="0.3">
      <c r="A25" s="116">
        <v>12</v>
      </c>
      <c r="B25" s="117"/>
      <c r="C25" s="117" t="s">
        <v>136</v>
      </c>
      <c r="D25" s="198"/>
      <c r="E25" s="118" t="s">
        <v>137</v>
      </c>
      <c r="F25" s="116" t="s">
        <v>15</v>
      </c>
      <c r="G25" s="116"/>
      <c r="H25" s="116" t="s">
        <v>31</v>
      </c>
      <c r="I25" s="116" t="s">
        <v>138</v>
      </c>
      <c r="J25" s="116">
        <v>1</v>
      </c>
      <c r="K25" s="116">
        <v>0</v>
      </c>
      <c r="L25" s="116">
        <v>0</v>
      </c>
      <c r="M25" s="116"/>
    </row>
    <row r="26" spans="1:13" ht="102.75" customHeight="1" x14ac:dyDescent="0.3">
      <c r="A26" s="116">
        <v>13</v>
      </c>
      <c r="B26" s="117"/>
      <c r="C26" s="117" t="s">
        <v>139</v>
      </c>
      <c r="D26" s="198"/>
      <c r="E26" s="118" t="s">
        <v>140</v>
      </c>
      <c r="F26" s="116"/>
      <c r="G26" s="116"/>
      <c r="H26" s="116" t="s">
        <v>31</v>
      </c>
      <c r="I26" s="116" t="s">
        <v>138</v>
      </c>
      <c r="J26" s="116">
        <v>1</v>
      </c>
      <c r="K26" s="116">
        <v>1</v>
      </c>
      <c r="L26" s="116">
        <v>0</v>
      </c>
      <c r="M26" s="116"/>
    </row>
    <row r="27" spans="1:13" s="5" customFormat="1" x14ac:dyDescent="0.3">
      <c r="A27" s="199" t="s">
        <v>22</v>
      </c>
      <c r="B27" s="113" t="s">
        <v>141</v>
      </c>
      <c r="C27" s="114"/>
      <c r="D27" s="114"/>
      <c r="E27" s="114"/>
      <c r="F27" s="114"/>
      <c r="G27" s="114"/>
      <c r="H27" s="114"/>
      <c r="I27" s="114"/>
      <c r="J27" s="114"/>
      <c r="K27" s="114"/>
      <c r="L27" s="114"/>
      <c r="M27" s="115"/>
    </row>
    <row r="28" spans="1:13" s="5" customFormat="1" x14ac:dyDescent="0.3">
      <c r="A28" s="199"/>
      <c r="B28" s="119" t="s">
        <v>142</v>
      </c>
      <c r="C28" s="120"/>
      <c r="D28" s="120"/>
      <c r="E28" s="120"/>
      <c r="F28" s="120"/>
      <c r="G28" s="120"/>
      <c r="H28" s="120"/>
      <c r="I28" s="120"/>
      <c r="J28" s="120"/>
      <c r="K28" s="120"/>
      <c r="L28" s="120"/>
      <c r="M28" s="121"/>
    </row>
    <row r="29" spans="1:13" s="5" customFormat="1" x14ac:dyDescent="0.3">
      <c r="A29" s="112"/>
      <c r="B29" s="113" t="s">
        <v>143</v>
      </c>
      <c r="C29" s="114"/>
      <c r="D29" s="114"/>
      <c r="E29" s="114"/>
      <c r="F29" s="114"/>
      <c r="G29" s="114"/>
      <c r="H29" s="114"/>
      <c r="I29" s="114"/>
      <c r="J29" s="114"/>
      <c r="K29" s="114"/>
      <c r="L29" s="114"/>
      <c r="M29" s="115"/>
    </row>
    <row r="30" spans="1:13" s="5" customFormat="1" x14ac:dyDescent="0.3">
      <c r="A30" s="112">
        <v>1</v>
      </c>
      <c r="B30" s="113" t="s">
        <v>144</v>
      </c>
      <c r="C30" s="114"/>
      <c r="D30" s="114"/>
      <c r="E30" s="114"/>
      <c r="F30" s="114"/>
      <c r="G30" s="114"/>
      <c r="H30" s="114"/>
      <c r="I30" s="114"/>
      <c r="J30" s="114"/>
      <c r="K30" s="114"/>
      <c r="L30" s="114"/>
      <c r="M30" s="115"/>
    </row>
    <row r="31" spans="1:13" ht="105" x14ac:dyDescent="0.3">
      <c r="A31" s="116" t="s">
        <v>65</v>
      </c>
      <c r="B31" s="117"/>
      <c r="C31" s="117" t="s">
        <v>145</v>
      </c>
      <c r="D31" s="117" t="s">
        <v>146</v>
      </c>
      <c r="E31" s="118" t="s">
        <v>147</v>
      </c>
      <c r="F31" s="116"/>
      <c r="G31" s="116"/>
      <c r="H31" s="116" t="s">
        <v>31</v>
      </c>
      <c r="I31" s="116" t="s">
        <v>148</v>
      </c>
      <c r="J31" s="116"/>
      <c r="K31" s="116"/>
      <c r="L31" s="116">
        <v>0</v>
      </c>
      <c r="M31" s="116"/>
    </row>
    <row r="32" spans="1:13" ht="37.5" customHeight="1" x14ac:dyDescent="0.3">
      <c r="A32" s="116" t="s">
        <v>149</v>
      </c>
      <c r="B32" s="117"/>
      <c r="C32" s="117" t="s">
        <v>150</v>
      </c>
      <c r="D32" s="117" t="s">
        <v>151</v>
      </c>
      <c r="E32" s="118" t="s">
        <v>152</v>
      </c>
      <c r="F32" s="116"/>
      <c r="G32" s="116"/>
      <c r="H32" s="116" t="s">
        <v>86</v>
      </c>
      <c r="I32" s="116" t="s">
        <v>17</v>
      </c>
      <c r="J32" s="116"/>
      <c r="K32" s="116"/>
      <c r="L32" s="116">
        <v>0</v>
      </c>
      <c r="M32" s="116"/>
    </row>
    <row r="33" spans="1:13" ht="26.25" customHeight="1" x14ac:dyDescent="0.3">
      <c r="A33" s="122">
        <v>2</v>
      </c>
      <c r="B33" s="200" t="s">
        <v>153</v>
      </c>
      <c r="C33" s="201"/>
      <c r="D33" s="124"/>
      <c r="E33" s="124"/>
      <c r="F33" s="124"/>
      <c r="G33" s="124"/>
      <c r="H33" s="124"/>
      <c r="I33" s="124"/>
      <c r="J33" s="124"/>
      <c r="K33" s="124"/>
      <c r="L33" s="124"/>
      <c r="M33" s="125"/>
    </row>
    <row r="34" spans="1:13" ht="45" x14ac:dyDescent="0.3">
      <c r="A34" s="116" t="s">
        <v>154</v>
      </c>
      <c r="B34" s="117"/>
      <c r="C34" s="117" t="s">
        <v>155</v>
      </c>
      <c r="D34" s="117" t="s">
        <v>156</v>
      </c>
      <c r="E34" s="117" t="s">
        <v>157</v>
      </c>
      <c r="F34" s="116"/>
      <c r="G34" s="116"/>
      <c r="H34" s="116" t="s">
        <v>86</v>
      </c>
      <c r="I34" s="116" t="s">
        <v>158</v>
      </c>
      <c r="J34" s="116"/>
      <c r="K34" s="116"/>
      <c r="L34" s="116">
        <v>0</v>
      </c>
      <c r="M34" s="116"/>
    </row>
    <row r="35" spans="1:13" ht="30" x14ac:dyDescent="0.3">
      <c r="A35" s="116" t="s">
        <v>159</v>
      </c>
      <c r="B35" s="117"/>
      <c r="C35" s="117" t="s">
        <v>160</v>
      </c>
      <c r="D35" s="117" t="s">
        <v>161</v>
      </c>
      <c r="E35" s="117" t="s">
        <v>162</v>
      </c>
      <c r="F35" s="116"/>
      <c r="G35" s="116"/>
      <c r="H35" s="116" t="s">
        <v>86</v>
      </c>
      <c r="I35" s="116" t="s">
        <v>163</v>
      </c>
      <c r="J35" s="116"/>
      <c r="K35" s="116"/>
      <c r="L35" s="116">
        <v>0</v>
      </c>
      <c r="M35" s="116"/>
    </row>
    <row r="36" spans="1:13" ht="45" x14ac:dyDescent="0.3">
      <c r="A36" s="116" t="s">
        <v>164</v>
      </c>
      <c r="B36" s="117"/>
      <c r="C36" s="117" t="s">
        <v>165</v>
      </c>
      <c r="D36" s="117" t="s">
        <v>166</v>
      </c>
      <c r="E36" s="117" t="s">
        <v>167</v>
      </c>
      <c r="F36" s="116"/>
      <c r="G36" s="116"/>
      <c r="H36" s="116" t="s">
        <v>86</v>
      </c>
      <c r="I36" s="116" t="s">
        <v>158</v>
      </c>
      <c r="J36" s="116"/>
      <c r="K36" s="116"/>
      <c r="L36" s="116">
        <v>0</v>
      </c>
      <c r="M36" s="116"/>
    </row>
    <row r="37" spans="1:13" s="5" customFormat="1" ht="18.75" customHeight="1" x14ac:dyDescent="0.3">
      <c r="A37" s="112">
        <v>3</v>
      </c>
      <c r="B37" s="113" t="s">
        <v>168</v>
      </c>
      <c r="C37" s="114"/>
      <c r="D37" s="114"/>
      <c r="E37" s="114"/>
      <c r="F37" s="114"/>
      <c r="G37" s="114"/>
      <c r="H37" s="114"/>
      <c r="I37" s="114"/>
      <c r="J37" s="114"/>
      <c r="K37" s="114"/>
      <c r="L37" s="114"/>
      <c r="M37" s="115"/>
    </row>
    <row r="38" spans="1:13" ht="109.5" customHeight="1" x14ac:dyDescent="0.3">
      <c r="A38" s="116" t="s">
        <v>169</v>
      </c>
      <c r="B38" s="117"/>
      <c r="C38" s="117" t="s">
        <v>170</v>
      </c>
      <c r="D38" s="117" t="s">
        <v>171</v>
      </c>
      <c r="E38" s="117" t="s">
        <v>172</v>
      </c>
      <c r="F38" s="126"/>
      <c r="G38" s="116"/>
      <c r="H38" s="116" t="s">
        <v>31</v>
      </c>
      <c r="I38" s="116" t="s">
        <v>17</v>
      </c>
      <c r="J38" s="116"/>
      <c r="K38" s="116"/>
      <c r="L38" s="116">
        <v>0</v>
      </c>
      <c r="M38" s="116"/>
    </row>
    <row r="39" spans="1:13" ht="60" x14ac:dyDescent="0.3">
      <c r="A39" s="116" t="s">
        <v>173</v>
      </c>
      <c r="B39" s="117"/>
      <c r="C39" s="117" t="s">
        <v>174</v>
      </c>
      <c r="D39" s="198"/>
      <c r="E39" s="117" t="s">
        <v>175</v>
      </c>
      <c r="F39" s="126"/>
      <c r="G39" s="116"/>
      <c r="H39" s="116" t="s">
        <v>86</v>
      </c>
      <c r="I39" s="116" t="s">
        <v>17</v>
      </c>
      <c r="J39" s="116"/>
      <c r="K39" s="116"/>
      <c r="L39" s="116">
        <v>0</v>
      </c>
      <c r="M39" s="116"/>
    </row>
    <row r="40" spans="1:13" ht="60" x14ac:dyDescent="0.3">
      <c r="A40" s="116" t="s">
        <v>176</v>
      </c>
      <c r="B40" s="117"/>
      <c r="C40" s="117" t="s">
        <v>177</v>
      </c>
      <c r="D40" s="198"/>
      <c r="E40" s="117" t="s">
        <v>178</v>
      </c>
      <c r="F40" s="126"/>
      <c r="G40" s="116"/>
      <c r="H40" s="116" t="s">
        <v>179</v>
      </c>
      <c r="I40" s="116" t="s">
        <v>123</v>
      </c>
      <c r="J40" s="116"/>
      <c r="K40" s="116"/>
      <c r="L40" s="116">
        <v>0</v>
      </c>
      <c r="M40" s="116"/>
    </row>
    <row r="41" spans="1:13" s="5" customFormat="1" ht="18.75" customHeight="1" x14ac:dyDescent="0.3">
      <c r="A41" s="112">
        <v>4</v>
      </c>
      <c r="B41" s="113" t="s">
        <v>180</v>
      </c>
      <c r="C41" s="114"/>
      <c r="D41" s="114"/>
      <c r="E41" s="114"/>
      <c r="F41" s="114"/>
      <c r="G41" s="114"/>
      <c r="H41" s="114"/>
      <c r="I41" s="114"/>
      <c r="J41" s="114"/>
      <c r="K41" s="114"/>
      <c r="L41" s="114"/>
      <c r="M41" s="115"/>
    </row>
    <row r="42" spans="1:13" ht="60" x14ac:dyDescent="0.3">
      <c r="A42" s="116" t="s">
        <v>181</v>
      </c>
      <c r="B42" s="117"/>
      <c r="C42" s="117" t="s">
        <v>182</v>
      </c>
      <c r="D42" s="117" t="s">
        <v>183</v>
      </c>
      <c r="E42" s="117" t="s">
        <v>184</v>
      </c>
      <c r="F42" s="126"/>
      <c r="G42" s="116"/>
      <c r="H42" s="116" t="s">
        <v>131</v>
      </c>
      <c r="I42" s="116" t="s">
        <v>185</v>
      </c>
      <c r="J42" s="116"/>
      <c r="K42" s="116"/>
      <c r="L42" s="116">
        <v>0</v>
      </c>
      <c r="M42" s="116"/>
    </row>
    <row r="43" spans="1:13" ht="45" x14ac:dyDescent="0.3">
      <c r="A43" s="116" t="s">
        <v>186</v>
      </c>
      <c r="B43" s="117"/>
      <c r="C43" s="117" t="s">
        <v>187</v>
      </c>
      <c r="D43" s="117"/>
      <c r="E43" s="117" t="s">
        <v>188</v>
      </c>
      <c r="F43" s="126"/>
      <c r="G43" s="116"/>
      <c r="H43" s="116" t="s">
        <v>131</v>
      </c>
      <c r="I43" s="116" t="s">
        <v>185</v>
      </c>
      <c r="J43" s="116"/>
      <c r="K43" s="116"/>
      <c r="L43" s="116">
        <v>0</v>
      </c>
      <c r="M43" s="116"/>
    </row>
    <row r="44" spans="1:13" s="5" customFormat="1" ht="18.75" customHeight="1" x14ac:dyDescent="0.3">
      <c r="A44" s="112"/>
      <c r="B44" s="113" t="s">
        <v>189</v>
      </c>
      <c r="C44" s="114"/>
      <c r="D44" s="114"/>
      <c r="E44" s="114"/>
      <c r="F44" s="114"/>
      <c r="G44" s="114"/>
      <c r="H44" s="114"/>
      <c r="I44" s="114"/>
      <c r="J44" s="114"/>
      <c r="K44" s="114"/>
      <c r="L44" s="114"/>
      <c r="M44" s="115"/>
    </row>
    <row r="45" spans="1:13" s="5" customFormat="1" ht="18.75" customHeight="1" x14ac:dyDescent="0.3">
      <c r="A45" s="112">
        <v>5</v>
      </c>
      <c r="B45" s="113" t="s">
        <v>190</v>
      </c>
      <c r="C45" s="114"/>
      <c r="D45" s="114"/>
      <c r="E45" s="114"/>
      <c r="F45" s="114"/>
      <c r="G45" s="114"/>
      <c r="H45" s="114"/>
      <c r="I45" s="114"/>
      <c r="J45" s="114"/>
      <c r="K45" s="114"/>
      <c r="L45" s="114"/>
      <c r="M45" s="115"/>
    </row>
    <row r="46" spans="1:13" ht="67.5" customHeight="1" x14ac:dyDescent="0.3">
      <c r="A46" s="116" t="s">
        <v>92</v>
      </c>
      <c r="B46" s="117"/>
      <c r="C46" s="117" t="s">
        <v>191</v>
      </c>
      <c r="D46" s="117" t="s">
        <v>192</v>
      </c>
      <c r="E46" s="118" t="s">
        <v>193</v>
      </c>
      <c r="F46" s="116" t="s">
        <v>15</v>
      </c>
      <c r="G46" s="116" t="s">
        <v>15</v>
      </c>
      <c r="H46" s="116" t="s">
        <v>131</v>
      </c>
      <c r="I46" s="116" t="s">
        <v>119</v>
      </c>
      <c r="J46" s="116"/>
      <c r="K46" s="116"/>
      <c r="L46" s="116">
        <v>0</v>
      </c>
      <c r="M46" s="116"/>
    </row>
    <row r="47" spans="1:13" ht="162.75" customHeight="1" x14ac:dyDescent="0.3">
      <c r="A47" s="116" t="s">
        <v>93</v>
      </c>
      <c r="B47" s="117"/>
      <c r="C47" s="117" t="s">
        <v>194</v>
      </c>
      <c r="D47" s="117"/>
      <c r="E47" s="127" t="s">
        <v>1443</v>
      </c>
      <c r="F47" s="116" t="s">
        <v>15</v>
      </c>
      <c r="G47" s="116"/>
      <c r="H47" s="116" t="s">
        <v>31</v>
      </c>
      <c r="I47" s="116" t="s">
        <v>123</v>
      </c>
      <c r="J47" s="116">
        <v>2</v>
      </c>
      <c r="K47" s="116">
        <v>2</v>
      </c>
      <c r="L47" s="116">
        <v>0</v>
      </c>
      <c r="M47" s="116"/>
    </row>
    <row r="48" spans="1:13" s="5" customFormat="1" ht="18.75" customHeight="1" x14ac:dyDescent="0.3">
      <c r="A48" s="112">
        <v>6</v>
      </c>
      <c r="B48" s="113" t="s">
        <v>195</v>
      </c>
      <c r="C48" s="114"/>
      <c r="D48" s="114"/>
      <c r="E48" s="114"/>
      <c r="F48" s="114"/>
      <c r="G48" s="114"/>
      <c r="H48" s="114"/>
      <c r="I48" s="114"/>
      <c r="J48" s="114"/>
      <c r="K48" s="114"/>
      <c r="L48" s="114"/>
      <c r="M48" s="115"/>
    </row>
    <row r="49" spans="1:13" ht="120" x14ac:dyDescent="0.3">
      <c r="A49" s="116" t="s">
        <v>196</v>
      </c>
      <c r="B49" s="117"/>
      <c r="C49" s="117" t="s">
        <v>197</v>
      </c>
      <c r="D49" s="117" t="s">
        <v>198</v>
      </c>
      <c r="E49" s="118" t="s">
        <v>1444</v>
      </c>
      <c r="F49" s="116"/>
      <c r="G49" s="116"/>
      <c r="H49" s="116" t="s">
        <v>131</v>
      </c>
      <c r="I49" s="116" t="s">
        <v>119</v>
      </c>
      <c r="J49" s="116"/>
      <c r="K49" s="116"/>
      <c r="L49" s="116">
        <v>0</v>
      </c>
      <c r="M49" s="116"/>
    </row>
    <row r="50" spans="1:13" ht="210" x14ac:dyDescent="0.3">
      <c r="A50" s="116" t="s">
        <v>199</v>
      </c>
      <c r="B50" s="117"/>
      <c r="C50" s="117" t="s">
        <v>200</v>
      </c>
      <c r="D50" s="117"/>
      <c r="E50" s="127" t="s">
        <v>1445</v>
      </c>
      <c r="F50" s="116"/>
      <c r="G50" s="116"/>
      <c r="H50" s="116" t="s">
        <v>31</v>
      </c>
      <c r="I50" s="116" t="s">
        <v>123</v>
      </c>
      <c r="J50" s="116">
        <v>2</v>
      </c>
      <c r="K50" s="116">
        <v>2</v>
      </c>
      <c r="L50" s="116">
        <v>0</v>
      </c>
      <c r="M50" s="116"/>
    </row>
    <row r="51" spans="1:13" s="5" customFormat="1" ht="18.75" customHeight="1" x14ac:dyDescent="0.3">
      <c r="A51" s="112">
        <v>7</v>
      </c>
      <c r="B51" s="113" t="s">
        <v>201</v>
      </c>
      <c r="C51" s="114"/>
      <c r="D51" s="114"/>
      <c r="E51" s="114"/>
      <c r="F51" s="114"/>
      <c r="G51" s="114"/>
      <c r="H51" s="114"/>
      <c r="I51" s="114"/>
      <c r="J51" s="114"/>
      <c r="K51" s="114"/>
      <c r="L51" s="114"/>
      <c r="M51" s="115"/>
    </row>
    <row r="52" spans="1:13" ht="75" x14ac:dyDescent="0.3">
      <c r="A52" s="116" t="s">
        <v>202</v>
      </c>
      <c r="B52" s="117"/>
      <c r="C52" s="117" t="s">
        <v>203</v>
      </c>
      <c r="D52" s="117" t="s">
        <v>204</v>
      </c>
      <c r="E52" s="118" t="s">
        <v>205</v>
      </c>
      <c r="F52" s="116" t="s">
        <v>15</v>
      </c>
      <c r="G52" s="116" t="s">
        <v>15</v>
      </c>
      <c r="H52" s="116" t="s">
        <v>131</v>
      </c>
      <c r="I52" s="116" t="s">
        <v>119</v>
      </c>
      <c r="J52" s="116"/>
      <c r="K52" s="116"/>
      <c r="L52" s="116"/>
      <c r="M52" s="116"/>
    </row>
    <row r="53" spans="1:13" ht="180" x14ac:dyDescent="0.3">
      <c r="A53" s="116" t="s">
        <v>206</v>
      </c>
      <c r="B53" s="117"/>
      <c r="C53" s="117" t="s">
        <v>207</v>
      </c>
      <c r="D53" s="117"/>
      <c r="E53" s="127" t="s">
        <v>1446</v>
      </c>
      <c r="F53" s="116" t="s">
        <v>15</v>
      </c>
      <c r="G53" s="116"/>
      <c r="H53" s="116" t="s">
        <v>31</v>
      </c>
      <c r="I53" s="116" t="s">
        <v>123</v>
      </c>
      <c r="J53" s="116">
        <v>2</v>
      </c>
      <c r="K53" s="116">
        <v>2</v>
      </c>
      <c r="L53" s="116">
        <v>0</v>
      </c>
      <c r="M53" s="116"/>
    </row>
    <row r="54" spans="1:13" s="5" customFormat="1" ht="57" x14ac:dyDescent="0.3">
      <c r="A54" s="112">
        <v>8</v>
      </c>
      <c r="B54" s="113" t="s">
        <v>208</v>
      </c>
      <c r="C54" s="114"/>
      <c r="D54" s="114"/>
      <c r="E54" s="114"/>
      <c r="F54" s="114"/>
      <c r="G54" s="114"/>
      <c r="H54" s="114"/>
      <c r="I54" s="114"/>
      <c r="J54" s="114"/>
      <c r="K54" s="114"/>
      <c r="L54" s="114"/>
      <c r="M54" s="122" t="s">
        <v>209</v>
      </c>
    </row>
    <row r="55" spans="1:13" ht="31.5" customHeight="1" x14ac:dyDescent="0.3">
      <c r="A55" s="116" t="s">
        <v>210</v>
      </c>
      <c r="B55" s="117"/>
      <c r="C55" s="117" t="s">
        <v>211</v>
      </c>
      <c r="D55" s="198" t="s">
        <v>212</v>
      </c>
      <c r="E55" s="118" t="s">
        <v>213</v>
      </c>
      <c r="F55" s="116"/>
      <c r="G55" s="116"/>
      <c r="H55" s="116" t="s">
        <v>131</v>
      </c>
      <c r="I55" s="116" t="s">
        <v>214</v>
      </c>
      <c r="J55" s="116"/>
      <c r="K55" s="116"/>
      <c r="L55" s="116">
        <v>0</v>
      </c>
      <c r="M55" s="116"/>
    </row>
    <row r="56" spans="1:13" ht="30" x14ac:dyDescent="0.3">
      <c r="A56" s="116" t="s">
        <v>215</v>
      </c>
      <c r="B56" s="117"/>
      <c r="C56" s="117" t="s">
        <v>216</v>
      </c>
      <c r="D56" s="198"/>
      <c r="E56" s="118" t="s">
        <v>213</v>
      </c>
      <c r="F56" s="116"/>
      <c r="G56" s="116"/>
      <c r="H56" s="116" t="s">
        <v>86</v>
      </c>
      <c r="I56" s="116" t="s">
        <v>217</v>
      </c>
      <c r="J56" s="116"/>
      <c r="K56" s="116"/>
      <c r="L56" s="116">
        <v>0</v>
      </c>
      <c r="M56" s="116"/>
    </row>
    <row r="57" spans="1:13" ht="180" x14ac:dyDescent="0.3">
      <c r="A57" s="116" t="s">
        <v>218</v>
      </c>
      <c r="B57" s="117"/>
      <c r="C57" s="117" t="s">
        <v>219</v>
      </c>
      <c r="D57" s="198"/>
      <c r="E57" s="127" t="s">
        <v>1447</v>
      </c>
      <c r="F57" s="116"/>
      <c r="G57" s="116"/>
      <c r="H57" s="116" t="s">
        <v>31</v>
      </c>
      <c r="I57" s="116" t="s">
        <v>220</v>
      </c>
      <c r="J57" s="116"/>
      <c r="K57" s="116"/>
      <c r="L57" s="116">
        <v>0</v>
      </c>
      <c r="M57" s="116"/>
    </row>
    <row r="58" spans="1:13" s="5" customFormat="1" ht="18.75" customHeight="1" x14ac:dyDescent="0.3">
      <c r="A58" s="112">
        <v>9</v>
      </c>
      <c r="B58" s="113" t="s">
        <v>221</v>
      </c>
      <c r="C58" s="114"/>
      <c r="D58" s="114"/>
      <c r="E58" s="114"/>
      <c r="F58" s="114"/>
      <c r="G58" s="114"/>
      <c r="H58" s="114"/>
      <c r="I58" s="114"/>
      <c r="J58" s="114"/>
      <c r="K58" s="114"/>
      <c r="L58" s="114"/>
      <c r="M58" s="115"/>
    </row>
    <row r="59" spans="1:13" ht="60" x14ac:dyDescent="0.3">
      <c r="A59" s="116" t="s">
        <v>222</v>
      </c>
      <c r="B59" s="117"/>
      <c r="C59" s="117" t="s">
        <v>223</v>
      </c>
      <c r="D59" s="117" t="s">
        <v>224</v>
      </c>
      <c r="E59" s="118" t="s">
        <v>225</v>
      </c>
      <c r="F59" s="116"/>
      <c r="G59" s="116"/>
      <c r="H59" s="116" t="s">
        <v>131</v>
      </c>
      <c r="I59" s="116" t="s">
        <v>217</v>
      </c>
      <c r="J59" s="116"/>
      <c r="K59" s="116"/>
      <c r="L59" s="116">
        <v>0</v>
      </c>
      <c r="M59" s="116"/>
    </row>
    <row r="60" spans="1:13" ht="150" x14ac:dyDescent="0.3">
      <c r="A60" s="116" t="s">
        <v>226</v>
      </c>
      <c r="B60" s="117"/>
      <c r="C60" s="117" t="s">
        <v>194</v>
      </c>
      <c r="D60" s="117"/>
      <c r="E60" s="127" t="s">
        <v>1448</v>
      </c>
      <c r="F60" s="116"/>
      <c r="G60" s="116"/>
      <c r="H60" s="116" t="s">
        <v>31</v>
      </c>
      <c r="I60" s="116" t="s">
        <v>123</v>
      </c>
      <c r="J60" s="116"/>
      <c r="K60" s="116"/>
      <c r="L60" s="116">
        <v>0</v>
      </c>
      <c r="M60" s="116"/>
    </row>
    <row r="61" spans="1:13" s="5" customFormat="1" ht="18.75" customHeight="1" x14ac:dyDescent="0.3">
      <c r="A61" s="112">
        <v>10</v>
      </c>
      <c r="B61" s="113" t="s">
        <v>227</v>
      </c>
      <c r="C61" s="114"/>
      <c r="D61" s="114"/>
      <c r="E61" s="114"/>
      <c r="F61" s="114"/>
      <c r="G61" s="114"/>
      <c r="H61" s="114"/>
      <c r="I61" s="114"/>
      <c r="J61" s="114"/>
      <c r="K61" s="114"/>
      <c r="L61" s="114"/>
      <c r="M61" s="115"/>
    </row>
    <row r="62" spans="1:13" ht="31.5" customHeight="1" x14ac:dyDescent="0.3">
      <c r="A62" s="116" t="s">
        <v>228</v>
      </c>
      <c r="B62" s="117"/>
      <c r="C62" s="117" t="s">
        <v>229</v>
      </c>
      <c r="D62" s="198" t="s">
        <v>230</v>
      </c>
      <c r="E62" s="118" t="s">
        <v>231</v>
      </c>
      <c r="F62" s="116"/>
      <c r="G62" s="116"/>
      <c r="H62" s="116" t="s">
        <v>232</v>
      </c>
      <c r="I62" s="116" t="s">
        <v>185</v>
      </c>
      <c r="J62" s="116"/>
      <c r="K62" s="116"/>
      <c r="L62" s="116">
        <v>0</v>
      </c>
      <c r="M62" s="116"/>
    </row>
    <row r="63" spans="1:13" ht="30" x14ac:dyDescent="0.3">
      <c r="A63" s="116" t="s">
        <v>233</v>
      </c>
      <c r="B63" s="117"/>
      <c r="C63" s="117" t="s">
        <v>216</v>
      </c>
      <c r="D63" s="198"/>
      <c r="E63" s="118" t="s">
        <v>231</v>
      </c>
      <c r="F63" s="116"/>
      <c r="G63" s="116"/>
      <c r="H63" s="116" t="s">
        <v>86</v>
      </c>
      <c r="I63" s="116" t="s">
        <v>217</v>
      </c>
      <c r="J63" s="116"/>
      <c r="K63" s="116"/>
      <c r="L63" s="116">
        <v>0</v>
      </c>
      <c r="M63" s="116"/>
    </row>
    <row r="64" spans="1:13" ht="180" x14ac:dyDescent="0.3">
      <c r="A64" s="116" t="s">
        <v>234</v>
      </c>
      <c r="B64" s="117"/>
      <c r="C64" s="117" t="s">
        <v>235</v>
      </c>
      <c r="D64" s="198"/>
      <c r="E64" s="118" t="s">
        <v>1449</v>
      </c>
      <c r="F64" s="116"/>
      <c r="G64" s="116"/>
      <c r="H64" s="116" t="s">
        <v>31</v>
      </c>
      <c r="I64" s="116" t="s">
        <v>123</v>
      </c>
      <c r="J64" s="116"/>
      <c r="K64" s="116"/>
      <c r="L64" s="116">
        <v>0</v>
      </c>
      <c r="M64" s="116"/>
    </row>
    <row r="65" spans="1:13" s="5" customFormat="1" ht="18.75" customHeight="1" x14ac:dyDescent="0.3">
      <c r="A65" s="112"/>
      <c r="B65" s="113" t="s">
        <v>236</v>
      </c>
      <c r="C65" s="114"/>
      <c r="D65" s="114"/>
      <c r="E65" s="114"/>
      <c r="F65" s="114"/>
      <c r="G65" s="114"/>
      <c r="H65" s="114"/>
      <c r="I65" s="114"/>
      <c r="J65" s="114"/>
      <c r="K65" s="114"/>
      <c r="L65" s="114"/>
      <c r="M65" s="115"/>
    </row>
    <row r="66" spans="1:13" s="5" customFormat="1" ht="18.75" customHeight="1" x14ac:dyDescent="0.3">
      <c r="A66" s="112">
        <v>11</v>
      </c>
      <c r="B66" s="113" t="s">
        <v>237</v>
      </c>
      <c r="C66" s="114"/>
      <c r="D66" s="114"/>
      <c r="E66" s="114"/>
      <c r="F66" s="114"/>
      <c r="G66" s="114"/>
      <c r="H66" s="114"/>
      <c r="I66" s="114"/>
      <c r="J66" s="114"/>
      <c r="K66" s="114"/>
      <c r="L66" s="114"/>
      <c r="M66" s="115"/>
    </row>
    <row r="67" spans="1:13" ht="60" x14ac:dyDescent="0.3">
      <c r="A67" s="116" t="s">
        <v>238</v>
      </c>
      <c r="B67" s="117"/>
      <c r="C67" s="117" t="s">
        <v>239</v>
      </c>
      <c r="D67" s="117" t="s">
        <v>240</v>
      </c>
      <c r="E67" s="118" t="s">
        <v>231</v>
      </c>
      <c r="F67" s="116"/>
      <c r="G67" s="116"/>
      <c r="H67" s="116" t="s">
        <v>131</v>
      </c>
      <c r="I67" s="116" t="s">
        <v>241</v>
      </c>
      <c r="J67" s="116"/>
      <c r="K67" s="116"/>
      <c r="L67" s="116">
        <v>0</v>
      </c>
      <c r="M67" s="116"/>
    </row>
    <row r="68" spans="1:13" ht="135" x14ac:dyDescent="0.3">
      <c r="A68" s="116" t="s">
        <v>242</v>
      </c>
      <c r="B68" s="117"/>
      <c r="C68" s="117" t="s">
        <v>235</v>
      </c>
      <c r="D68" s="117"/>
      <c r="E68" s="127" t="s">
        <v>1450</v>
      </c>
      <c r="F68" s="116"/>
      <c r="G68" s="116"/>
      <c r="H68" s="116" t="s">
        <v>31</v>
      </c>
      <c r="I68" s="116" t="s">
        <v>220</v>
      </c>
      <c r="J68" s="116"/>
      <c r="K68" s="116"/>
      <c r="L68" s="116">
        <v>0</v>
      </c>
      <c r="M68" s="116"/>
    </row>
    <row r="69" spans="1:13" s="5" customFormat="1" ht="18.75" customHeight="1" x14ac:dyDescent="0.3">
      <c r="A69" s="112">
        <v>12</v>
      </c>
      <c r="B69" s="113" t="s">
        <v>243</v>
      </c>
      <c r="C69" s="114"/>
      <c r="D69" s="114"/>
      <c r="E69" s="114"/>
      <c r="F69" s="114"/>
      <c r="G69" s="114"/>
      <c r="H69" s="114"/>
      <c r="I69" s="114"/>
      <c r="J69" s="114"/>
      <c r="K69" s="114"/>
      <c r="L69" s="114"/>
      <c r="M69" s="115"/>
    </row>
    <row r="70" spans="1:13" ht="31.5" customHeight="1" x14ac:dyDescent="0.3">
      <c r="A70" s="116" t="s">
        <v>244</v>
      </c>
      <c r="B70" s="117"/>
      <c r="C70" s="117" t="s">
        <v>245</v>
      </c>
      <c r="D70" s="198" t="s">
        <v>246</v>
      </c>
      <c r="E70" s="118" t="s">
        <v>231</v>
      </c>
      <c r="F70" s="116" t="s">
        <v>15</v>
      </c>
      <c r="G70" s="116"/>
      <c r="H70" s="116" t="s">
        <v>131</v>
      </c>
      <c r="I70" s="116" t="s">
        <v>241</v>
      </c>
      <c r="J70" s="116"/>
      <c r="K70" s="116"/>
      <c r="L70" s="116">
        <v>0</v>
      </c>
      <c r="M70" s="116"/>
    </row>
    <row r="71" spans="1:13" ht="30" x14ac:dyDescent="0.3">
      <c r="A71" s="116" t="s">
        <v>247</v>
      </c>
      <c r="B71" s="117"/>
      <c r="C71" s="117" t="s">
        <v>216</v>
      </c>
      <c r="D71" s="198"/>
      <c r="E71" s="118" t="s">
        <v>231</v>
      </c>
      <c r="F71" s="116" t="s">
        <v>15</v>
      </c>
      <c r="G71" s="116"/>
      <c r="H71" s="116" t="s">
        <v>86</v>
      </c>
      <c r="I71" s="116" t="s">
        <v>119</v>
      </c>
      <c r="J71" s="116"/>
      <c r="K71" s="116"/>
      <c r="L71" s="116">
        <v>0</v>
      </c>
      <c r="M71" s="116"/>
    </row>
    <row r="72" spans="1:13" ht="120" x14ac:dyDescent="0.3">
      <c r="A72" s="116" t="s">
        <v>248</v>
      </c>
      <c r="B72" s="117"/>
      <c r="C72" s="117" t="s">
        <v>235</v>
      </c>
      <c r="D72" s="198"/>
      <c r="E72" s="127" t="s">
        <v>1451</v>
      </c>
      <c r="F72" s="116" t="s">
        <v>15</v>
      </c>
      <c r="G72" s="116"/>
      <c r="H72" s="116" t="s">
        <v>31</v>
      </c>
      <c r="I72" s="116" t="s">
        <v>220</v>
      </c>
      <c r="J72" s="116">
        <v>3</v>
      </c>
      <c r="K72" s="116">
        <v>3</v>
      </c>
      <c r="L72" s="116">
        <v>0</v>
      </c>
      <c r="M72" s="116"/>
    </row>
    <row r="73" spans="1:13" s="5" customFormat="1" ht="18.75" customHeight="1" x14ac:dyDescent="0.3">
      <c r="A73" s="112">
        <v>13</v>
      </c>
      <c r="B73" s="113" t="s">
        <v>249</v>
      </c>
      <c r="C73" s="114"/>
      <c r="D73" s="114"/>
      <c r="E73" s="114"/>
      <c r="F73" s="114"/>
      <c r="G73" s="114"/>
      <c r="H73" s="114"/>
      <c r="I73" s="114"/>
      <c r="J73" s="114"/>
      <c r="K73" s="114"/>
      <c r="L73" s="114"/>
      <c r="M73" s="115"/>
    </row>
    <row r="74" spans="1:13" ht="60" x14ac:dyDescent="0.3">
      <c r="A74" s="116" t="s">
        <v>250</v>
      </c>
      <c r="B74" s="117"/>
      <c r="C74" s="117" t="s">
        <v>251</v>
      </c>
      <c r="D74" s="198" t="s">
        <v>252</v>
      </c>
      <c r="E74" s="118" t="s">
        <v>253</v>
      </c>
      <c r="F74" s="116"/>
      <c r="G74" s="116"/>
      <c r="H74" s="116" t="s">
        <v>131</v>
      </c>
      <c r="I74" s="116" t="s">
        <v>119</v>
      </c>
      <c r="J74" s="116"/>
      <c r="K74" s="116"/>
      <c r="L74" s="116">
        <v>0</v>
      </c>
      <c r="M74" s="116"/>
    </row>
    <row r="75" spans="1:13" ht="135" x14ac:dyDescent="0.3">
      <c r="A75" s="116" t="s">
        <v>254</v>
      </c>
      <c r="B75" s="117"/>
      <c r="C75" s="117" t="s">
        <v>235</v>
      </c>
      <c r="D75" s="198"/>
      <c r="E75" s="127" t="s">
        <v>1452</v>
      </c>
      <c r="F75" s="116"/>
      <c r="G75" s="116"/>
      <c r="H75" s="116" t="s">
        <v>31</v>
      </c>
      <c r="I75" s="116" t="s">
        <v>220</v>
      </c>
      <c r="J75" s="116"/>
      <c r="K75" s="116"/>
      <c r="L75" s="116">
        <v>0</v>
      </c>
      <c r="M75" s="116"/>
    </row>
    <row r="76" spans="1:13" s="5" customFormat="1" ht="18.75" customHeight="1" x14ac:dyDescent="0.3">
      <c r="A76" s="112"/>
      <c r="B76" s="113" t="s">
        <v>255</v>
      </c>
      <c r="C76" s="114"/>
      <c r="D76" s="114"/>
      <c r="E76" s="114"/>
      <c r="F76" s="114"/>
      <c r="G76" s="114"/>
      <c r="H76" s="114"/>
      <c r="I76" s="114"/>
      <c r="J76" s="114"/>
      <c r="K76" s="114"/>
      <c r="L76" s="114"/>
      <c r="M76" s="115"/>
    </row>
    <row r="77" spans="1:13" s="5" customFormat="1" ht="18.75" customHeight="1" x14ac:dyDescent="0.3">
      <c r="A77" s="112">
        <v>14</v>
      </c>
      <c r="B77" s="113" t="s">
        <v>256</v>
      </c>
      <c r="C77" s="114"/>
      <c r="D77" s="114"/>
      <c r="E77" s="114"/>
      <c r="F77" s="114"/>
      <c r="G77" s="114"/>
      <c r="H77" s="114"/>
      <c r="I77" s="114"/>
      <c r="J77" s="114"/>
      <c r="K77" s="114"/>
      <c r="L77" s="114"/>
      <c r="M77" s="115"/>
    </row>
    <row r="78" spans="1:13" ht="75" x14ac:dyDescent="0.3">
      <c r="A78" s="116" t="s">
        <v>257</v>
      </c>
      <c r="B78" s="117"/>
      <c r="C78" s="117" t="s">
        <v>258</v>
      </c>
      <c r="D78" s="117" t="s">
        <v>259</v>
      </c>
      <c r="E78" s="118" t="s">
        <v>260</v>
      </c>
      <c r="F78" s="116"/>
      <c r="G78" s="116"/>
      <c r="H78" s="116" t="s">
        <v>86</v>
      </c>
      <c r="I78" s="116" t="s">
        <v>17</v>
      </c>
      <c r="J78" s="116"/>
      <c r="K78" s="116"/>
      <c r="L78" s="116">
        <v>0</v>
      </c>
      <c r="M78" s="116"/>
    </row>
    <row r="79" spans="1:13" ht="60" x14ac:dyDescent="0.3">
      <c r="A79" s="116" t="s">
        <v>261</v>
      </c>
      <c r="B79" s="117"/>
      <c r="C79" s="117" t="s">
        <v>262</v>
      </c>
      <c r="D79" s="117"/>
      <c r="E79" s="118" t="s">
        <v>263</v>
      </c>
      <c r="F79" s="116"/>
      <c r="G79" s="116"/>
      <c r="H79" s="116" t="s">
        <v>86</v>
      </c>
      <c r="I79" s="116" t="s">
        <v>264</v>
      </c>
      <c r="J79" s="116"/>
      <c r="K79" s="116"/>
      <c r="L79" s="116">
        <v>0</v>
      </c>
      <c r="M79" s="116"/>
    </row>
    <row r="80" spans="1:13" ht="75" x14ac:dyDescent="0.3">
      <c r="A80" s="116" t="s">
        <v>265</v>
      </c>
      <c r="B80" s="117"/>
      <c r="C80" s="117" t="s">
        <v>266</v>
      </c>
      <c r="D80" s="117"/>
      <c r="E80" s="118" t="s">
        <v>267</v>
      </c>
      <c r="F80" s="116"/>
      <c r="G80" s="116"/>
      <c r="H80" s="116" t="s">
        <v>31</v>
      </c>
      <c r="I80" s="116" t="s">
        <v>132</v>
      </c>
      <c r="J80" s="116"/>
      <c r="K80" s="116"/>
      <c r="L80" s="116">
        <v>0</v>
      </c>
      <c r="M80" s="116"/>
    </row>
    <row r="81" spans="1:13" ht="75" x14ac:dyDescent="0.3">
      <c r="A81" s="116" t="s">
        <v>268</v>
      </c>
      <c r="B81" s="117"/>
      <c r="C81" s="117" t="s">
        <v>269</v>
      </c>
      <c r="D81" s="117"/>
      <c r="E81" s="118" t="s">
        <v>270</v>
      </c>
      <c r="F81" s="116"/>
      <c r="G81" s="116"/>
      <c r="H81" s="116" t="s">
        <v>86</v>
      </c>
      <c r="I81" s="116" t="s">
        <v>271</v>
      </c>
      <c r="J81" s="116"/>
      <c r="K81" s="116"/>
      <c r="L81" s="116">
        <v>0</v>
      </c>
      <c r="M81" s="116"/>
    </row>
    <row r="82" spans="1:13" ht="75" x14ac:dyDescent="0.3">
      <c r="A82" s="122">
        <v>15</v>
      </c>
      <c r="B82" s="128" t="s">
        <v>272</v>
      </c>
      <c r="C82" s="117" t="s">
        <v>273</v>
      </c>
      <c r="D82" s="117" t="s">
        <v>1453</v>
      </c>
      <c r="E82" s="129" t="s">
        <v>274</v>
      </c>
      <c r="F82" s="116"/>
      <c r="G82" s="116"/>
      <c r="H82" s="116" t="s">
        <v>86</v>
      </c>
      <c r="I82" s="116" t="s">
        <v>264</v>
      </c>
      <c r="J82" s="116"/>
      <c r="K82" s="116"/>
      <c r="L82" s="116">
        <v>0</v>
      </c>
      <c r="M82" s="116"/>
    </row>
    <row r="83" spans="1:13" ht="28.5" x14ac:dyDescent="0.3">
      <c r="A83" s="122">
        <v>16</v>
      </c>
      <c r="B83" s="123" t="s">
        <v>275</v>
      </c>
      <c r="C83" s="124"/>
      <c r="D83" s="124"/>
      <c r="E83" s="124"/>
      <c r="F83" s="124"/>
      <c r="G83" s="124"/>
      <c r="H83" s="124"/>
      <c r="I83" s="125"/>
      <c r="J83" s="125"/>
      <c r="K83" s="125"/>
      <c r="L83" s="125"/>
      <c r="M83" s="122"/>
    </row>
    <row r="84" spans="1:13" ht="120" x14ac:dyDescent="0.3">
      <c r="A84" s="116" t="s">
        <v>276</v>
      </c>
      <c r="B84" s="117"/>
      <c r="C84" s="117" t="s">
        <v>277</v>
      </c>
      <c r="D84" s="117" t="s">
        <v>278</v>
      </c>
      <c r="E84" s="127" t="s">
        <v>1455</v>
      </c>
      <c r="F84" s="116"/>
      <c r="G84" s="116"/>
      <c r="H84" s="116" t="s">
        <v>31</v>
      </c>
      <c r="I84" s="116" t="s">
        <v>119</v>
      </c>
      <c r="J84" s="116"/>
      <c r="K84" s="116"/>
      <c r="L84" s="116">
        <v>0</v>
      </c>
      <c r="M84" s="116"/>
    </row>
    <row r="85" spans="1:13" ht="105" x14ac:dyDescent="0.3">
      <c r="A85" s="116" t="s">
        <v>279</v>
      </c>
      <c r="B85" s="117"/>
      <c r="C85" s="117" t="s">
        <v>280</v>
      </c>
      <c r="D85" s="117" t="s">
        <v>281</v>
      </c>
      <c r="E85" s="127" t="s">
        <v>1454</v>
      </c>
      <c r="F85" s="116"/>
      <c r="G85" s="116"/>
      <c r="H85" s="116" t="s">
        <v>31</v>
      </c>
      <c r="I85" s="116" t="s">
        <v>17</v>
      </c>
      <c r="J85" s="116"/>
      <c r="K85" s="116"/>
      <c r="L85" s="116">
        <v>0</v>
      </c>
      <c r="M85" s="116"/>
    </row>
    <row r="86" spans="1:13" s="5" customFormat="1" ht="18.75" customHeight="1" x14ac:dyDescent="0.3">
      <c r="A86" s="112">
        <v>17</v>
      </c>
      <c r="B86" s="113" t="s">
        <v>282</v>
      </c>
      <c r="C86" s="114"/>
      <c r="D86" s="114"/>
      <c r="E86" s="114"/>
      <c r="F86" s="114"/>
      <c r="G86" s="114"/>
      <c r="H86" s="114"/>
      <c r="I86" s="114"/>
      <c r="J86" s="114"/>
      <c r="K86" s="114"/>
      <c r="L86" s="114"/>
      <c r="M86" s="115"/>
    </row>
    <row r="87" spans="1:13" ht="47.25" customHeight="1" x14ac:dyDescent="0.3">
      <c r="A87" s="116" t="s">
        <v>283</v>
      </c>
      <c r="B87" s="117"/>
      <c r="C87" s="117" t="s">
        <v>284</v>
      </c>
      <c r="D87" s="198" t="s">
        <v>285</v>
      </c>
      <c r="E87" s="118" t="s">
        <v>286</v>
      </c>
      <c r="F87" s="116"/>
      <c r="G87" s="116"/>
      <c r="H87" s="116" t="s">
        <v>86</v>
      </c>
      <c r="I87" s="116" t="s">
        <v>287</v>
      </c>
      <c r="J87" s="116"/>
      <c r="K87" s="116"/>
      <c r="L87" s="116">
        <v>0</v>
      </c>
      <c r="M87" s="116"/>
    </row>
    <row r="88" spans="1:13" ht="45" x14ac:dyDescent="0.3">
      <c r="A88" s="116" t="s">
        <v>288</v>
      </c>
      <c r="B88" s="117"/>
      <c r="C88" s="117" t="s">
        <v>289</v>
      </c>
      <c r="D88" s="198"/>
      <c r="E88" s="118" t="s">
        <v>290</v>
      </c>
      <c r="F88" s="116"/>
      <c r="G88" s="116"/>
      <c r="H88" s="116" t="s">
        <v>86</v>
      </c>
      <c r="I88" s="116" t="s">
        <v>123</v>
      </c>
      <c r="J88" s="116"/>
      <c r="K88" s="116"/>
      <c r="L88" s="116">
        <v>0</v>
      </c>
      <c r="M88" s="116"/>
    </row>
    <row r="89" spans="1:13" ht="75" x14ac:dyDescent="0.3">
      <c r="A89" s="116" t="s">
        <v>291</v>
      </c>
      <c r="B89" s="117"/>
      <c r="C89" s="117" t="s">
        <v>292</v>
      </c>
      <c r="D89" s="198"/>
      <c r="E89" s="118" t="s">
        <v>293</v>
      </c>
      <c r="F89" s="116"/>
      <c r="G89" s="116"/>
      <c r="H89" s="116" t="s">
        <v>86</v>
      </c>
      <c r="I89" s="116" t="s">
        <v>294</v>
      </c>
      <c r="J89" s="116"/>
      <c r="K89" s="116"/>
      <c r="L89" s="116">
        <v>0</v>
      </c>
      <c r="M89" s="116"/>
    </row>
    <row r="90" spans="1:13" s="5" customFormat="1" ht="18.75" customHeight="1" x14ac:dyDescent="0.3">
      <c r="A90" s="112">
        <v>18</v>
      </c>
      <c r="B90" s="113" t="s">
        <v>295</v>
      </c>
      <c r="C90" s="114"/>
      <c r="D90" s="114"/>
      <c r="E90" s="114"/>
      <c r="F90" s="114"/>
      <c r="G90" s="114"/>
      <c r="H90" s="114"/>
      <c r="I90" s="114"/>
      <c r="J90" s="114"/>
      <c r="K90" s="114"/>
      <c r="L90" s="114"/>
      <c r="M90" s="115"/>
    </row>
    <row r="91" spans="1:13" ht="75" x14ac:dyDescent="0.3">
      <c r="A91" s="116" t="s">
        <v>296</v>
      </c>
      <c r="B91" s="117"/>
      <c r="C91" s="117" t="s">
        <v>269</v>
      </c>
      <c r="D91" s="117" t="s">
        <v>297</v>
      </c>
      <c r="E91" s="118" t="s">
        <v>298</v>
      </c>
      <c r="F91" s="116"/>
      <c r="G91" s="116"/>
      <c r="H91" s="116" t="s">
        <v>86</v>
      </c>
      <c r="I91" s="116" t="s">
        <v>271</v>
      </c>
      <c r="J91" s="116"/>
      <c r="K91" s="116"/>
      <c r="L91" s="116">
        <v>0</v>
      </c>
      <c r="M91" s="116"/>
    </row>
    <row r="92" spans="1:13" ht="135" x14ac:dyDescent="0.3">
      <c r="A92" s="116" t="s">
        <v>299</v>
      </c>
      <c r="B92" s="117"/>
      <c r="C92" s="117" t="s">
        <v>90</v>
      </c>
      <c r="D92" s="117"/>
      <c r="E92" s="127" t="s">
        <v>1419</v>
      </c>
      <c r="F92" s="116"/>
      <c r="G92" s="116"/>
      <c r="H92" s="116" t="s">
        <v>31</v>
      </c>
      <c r="I92" s="116" t="s">
        <v>17</v>
      </c>
      <c r="J92" s="116"/>
      <c r="K92" s="116"/>
      <c r="L92" s="116">
        <v>0</v>
      </c>
      <c r="M92" s="116" t="s">
        <v>87</v>
      </c>
    </row>
    <row r="93" spans="1:13" ht="135" x14ac:dyDescent="0.3">
      <c r="A93" s="116">
        <v>19</v>
      </c>
      <c r="B93" s="128" t="s">
        <v>300</v>
      </c>
      <c r="C93" s="117" t="s">
        <v>90</v>
      </c>
      <c r="D93" s="117" t="s">
        <v>301</v>
      </c>
      <c r="E93" s="127" t="s">
        <v>1419</v>
      </c>
      <c r="F93" s="116"/>
      <c r="G93" s="116"/>
      <c r="H93" s="116" t="s">
        <v>31</v>
      </c>
      <c r="I93" s="116" t="s">
        <v>17</v>
      </c>
      <c r="J93" s="116"/>
      <c r="K93" s="116"/>
      <c r="L93" s="116">
        <v>0</v>
      </c>
      <c r="M93" s="116" t="s">
        <v>87</v>
      </c>
    </row>
    <row r="94" spans="1:13" ht="60" x14ac:dyDescent="0.3">
      <c r="A94" s="116">
        <v>20</v>
      </c>
      <c r="B94" s="128" t="s">
        <v>302</v>
      </c>
      <c r="C94" s="117" t="s">
        <v>133</v>
      </c>
      <c r="D94" s="117" t="s">
        <v>303</v>
      </c>
      <c r="E94" s="118" t="s">
        <v>304</v>
      </c>
      <c r="F94" s="116"/>
      <c r="G94" s="116"/>
      <c r="H94" s="116" t="s">
        <v>135</v>
      </c>
      <c r="I94" s="116" t="s">
        <v>123</v>
      </c>
      <c r="J94" s="116"/>
      <c r="K94" s="116"/>
      <c r="L94" s="116">
        <v>0</v>
      </c>
      <c r="M94" s="116" t="s">
        <v>87</v>
      </c>
    </row>
    <row r="95" spans="1:13" s="5" customFormat="1" ht="18.75" customHeight="1" x14ac:dyDescent="0.3">
      <c r="A95" s="112">
        <v>21</v>
      </c>
      <c r="B95" s="113" t="s">
        <v>305</v>
      </c>
      <c r="C95" s="114"/>
      <c r="D95" s="114"/>
      <c r="E95" s="114"/>
      <c r="F95" s="114"/>
      <c r="G95" s="114"/>
      <c r="H95" s="114"/>
      <c r="I95" s="114"/>
      <c r="J95" s="114"/>
      <c r="K95" s="114"/>
      <c r="L95" s="114"/>
      <c r="M95" s="115"/>
    </row>
    <row r="96" spans="1:13" ht="47.25" customHeight="1" x14ac:dyDescent="0.3">
      <c r="A96" s="116" t="s">
        <v>306</v>
      </c>
      <c r="B96" s="117"/>
      <c r="C96" s="117" t="s">
        <v>307</v>
      </c>
      <c r="D96" s="198" t="s">
        <v>308</v>
      </c>
      <c r="E96" s="118" t="s">
        <v>309</v>
      </c>
      <c r="F96" s="116"/>
      <c r="G96" s="116"/>
      <c r="H96" s="116" t="s">
        <v>31</v>
      </c>
      <c r="I96" s="116" t="s">
        <v>17</v>
      </c>
      <c r="J96" s="116"/>
      <c r="K96" s="116"/>
      <c r="L96" s="116">
        <v>0</v>
      </c>
      <c r="M96" s="116"/>
    </row>
    <row r="97" spans="1:13" ht="30" x14ac:dyDescent="0.3">
      <c r="A97" s="116" t="s">
        <v>310</v>
      </c>
      <c r="B97" s="117"/>
      <c r="C97" s="117" t="s">
        <v>311</v>
      </c>
      <c r="D97" s="198"/>
      <c r="E97" s="118" t="s">
        <v>231</v>
      </c>
      <c r="F97" s="116"/>
      <c r="G97" s="116"/>
      <c r="H97" s="116" t="s">
        <v>131</v>
      </c>
      <c r="I97" s="116" t="s">
        <v>312</v>
      </c>
      <c r="J97" s="116"/>
      <c r="K97" s="116"/>
      <c r="L97" s="116">
        <v>0</v>
      </c>
      <c r="M97" s="116"/>
    </row>
    <row r="98" spans="1:13" ht="45" x14ac:dyDescent="0.3">
      <c r="A98" s="116" t="s">
        <v>313</v>
      </c>
      <c r="B98" s="117"/>
      <c r="C98" s="117" t="s">
        <v>314</v>
      </c>
      <c r="D98" s="117" t="s">
        <v>315</v>
      </c>
      <c r="E98" s="118" t="s">
        <v>316</v>
      </c>
      <c r="F98" s="116"/>
      <c r="G98" s="116"/>
      <c r="H98" s="116" t="s">
        <v>86</v>
      </c>
      <c r="I98" s="116" t="s">
        <v>138</v>
      </c>
      <c r="J98" s="116"/>
      <c r="K98" s="116"/>
      <c r="L98" s="116">
        <v>0</v>
      </c>
      <c r="M98" s="116"/>
    </row>
    <row r="100" spans="1:13" s="43" customFormat="1" ht="16.5" x14ac:dyDescent="0.25">
      <c r="A100" s="42"/>
      <c r="C100" s="44"/>
      <c r="D100" s="38"/>
      <c r="E100" s="38"/>
      <c r="F100" s="38"/>
      <c r="G100" s="38"/>
      <c r="H100" s="197" t="s">
        <v>1552</v>
      </c>
      <c r="I100" s="186"/>
      <c r="J100" s="186"/>
      <c r="K100" s="186"/>
      <c r="L100" s="186"/>
      <c r="M100" s="186"/>
    </row>
    <row r="101" spans="1:13" s="43" customFormat="1" ht="16.5" x14ac:dyDescent="0.25">
      <c r="B101" s="40"/>
      <c r="C101" s="40" t="s">
        <v>1533</v>
      </c>
      <c r="D101" s="40"/>
      <c r="E101" s="40"/>
      <c r="F101" s="40"/>
      <c r="G101" s="40"/>
      <c r="H101" s="40"/>
      <c r="I101" s="40"/>
      <c r="K101" s="90" t="s">
        <v>1534</v>
      </c>
      <c r="L101" s="40"/>
      <c r="M101" s="40"/>
    </row>
    <row r="102" spans="1:13" s="43" customFormat="1" ht="16.5" x14ac:dyDescent="0.25">
      <c r="C102" s="42"/>
      <c r="D102" s="40"/>
      <c r="E102" s="40"/>
      <c r="F102" s="40"/>
      <c r="G102" s="40"/>
      <c r="H102" s="40"/>
      <c r="I102" s="40"/>
      <c r="K102" s="89" t="s">
        <v>1535</v>
      </c>
      <c r="L102" s="39"/>
      <c r="M102" s="39"/>
    </row>
    <row r="103" spans="1:13" s="43" customFormat="1" ht="16.5" x14ac:dyDescent="0.25">
      <c r="C103" s="42"/>
      <c r="D103" s="39"/>
      <c r="E103" s="39"/>
      <c r="F103" s="39"/>
      <c r="G103" s="39"/>
      <c r="H103" s="39"/>
      <c r="I103" s="39"/>
      <c r="K103" s="91"/>
    </row>
    <row r="104" spans="1:13" s="43" customFormat="1" ht="16.5" x14ac:dyDescent="0.25">
      <c r="C104" s="42"/>
      <c r="D104" s="39"/>
      <c r="E104" s="39"/>
      <c r="F104" s="39"/>
      <c r="G104" s="39"/>
      <c r="H104" s="39"/>
      <c r="I104" s="39"/>
      <c r="K104" s="91"/>
    </row>
    <row r="105" spans="1:13" s="43" customFormat="1" ht="16.5" x14ac:dyDescent="0.25">
      <c r="C105" s="42"/>
      <c r="D105" s="38"/>
      <c r="E105" s="38"/>
      <c r="F105" s="38"/>
      <c r="G105" s="38"/>
      <c r="H105" s="91"/>
      <c r="I105" s="91"/>
      <c r="K105" s="91"/>
      <c r="L105" s="91"/>
    </row>
    <row r="106" spans="1:13" s="43" customFormat="1" ht="16.5" x14ac:dyDescent="0.25">
      <c r="C106" s="42"/>
      <c r="D106" s="38"/>
      <c r="E106" s="38"/>
      <c r="F106" s="38"/>
      <c r="G106" s="38"/>
      <c r="H106" s="91"/>
      <c r="I106" s="91"/>
      <c r="K106" s="91"/>
      <c r="L106" s="91"/>
    </row>
    <row r="107" spans="1:13" s="43" customFormat="1" ht="16.5" x14ac:dyDescent="0.25">
      <c r="C107" s="42"/>
      <c r="D107" s="38"/>
      <c r="E107" s="38"/>
      <c r="F107" s="38"/>
      <c r="G107" s="38"/>
      <c r="H107" s="91"/>
      <c r="I107" s="91"/>
      <c r="K107" s="91"/>
      <c r="L107" s="91"/>
    </row>
    <row r="108" spans="1:13" s="43" customFormat="1" ht="16.5" x14ac:dyDescent="0.25">
      <c r="B108" s="40"/>
      <c r="C108" s="90" t="s">
        <v>1573</v>
      </c>
      <c r="D108" s="91"/>
      <c r="E108" s="38"/>
      <c r="F108" s="38"/>
      <c r="G108" s="38"/>
      <c r="H108" s="91"/>
      <c r="I108" s="91"/>
      <c r="J108" s="180" t="s">
        <v>1546</v>
      </c>
      <c r="K108" s="180"/>
      <c r="L108" s="180"/>
      <c r="M108" s="40"/>
    </row>
    <row r="109" spans="1:13" s="43" customFormat="1" ht="16.5" x14ac:dyDescent="0.25">
      <c r="A109" s="42"/>
      <c r="C109" s="43" t="s">
        <v>1574</v>
      </c>
      <c r="D109" s="91"/>
      <c r="E109" s="38"/>
      <c r="F109" s="38"/>
      <c r="G109" s="38"/>
      <c r="H109" s="38"/>
      <c r="I109" s="38"/>
      <c r="J109" s="47"/>
      <c r="K109" s="38"/>
      <c r="M109" s="46"/>
    </row>
    <row r="110" spans="1:13" s="22" customFormat="1" ht="16.5" x14ac:dyDescent="0.25">
      <c r="A110" s="22" t="s">
        <v>1537</v>
      </c>
    </row>
  </sheetData>
  <mergeCells count="26">
    <mergeCell ref="A27:A28"/>
    <mergeCell ref="D39:D40"/>
    <mergeCell ref="B33:C33"/>
    <mergeCell ref="A3:M3"/>
    <mergeCell ref="A4:M4"/>
    <mergeCell ref="A10:A11"/>
    <mergeCell ref="B10:B11"/>
    <mergeCell ref="C10:C11"/>
    <mergeCell ref="D10:D11"/>
    <mergeCell ref="E10:E11"/>
    <mergeCell ref="F10:G10"/>
    <mergeCell ref="H10:H11"/>
    <mergeCell ref="I10:I11"/>
    <mergeCell ref="J10:J11"/>
    <mergeCell ref="K10:K11"/>
    <mergeCell ref="H100:M100"/>
    <mergeCell ref="J108:L108"/>
    <mergeCell ref="L10:L11"/>
    <mergeCell ref="M10:M11"/>
    <mergeCell ref="D70:D72"/>
    <mergeCell ref="D74:D75"/>
    <mergeCell ref="D87:D89"/>
    <mergeCell ref="D62:D64"/>
    <mergeCell ref="D55:D57"/>
    <mergeCell ref="D96:D97"/>
    <mergeCell ref="D21:D26"/>
  </mergeCells>
  <pageMargins left="0.24" right="0.21" top="0.38" bottom="0.2" header="0.3" footer="0.3"/>
  <pageSetup paperSize="9" scale="80"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topLeftCell="A43" workbookViewId="0">
      <selection activeCell="B10" sqref="B10:B11"/>
    </sheetView>
  </sheetViews>
  <sheetFormatPr defaultRowHeight="18.75" x14ac:dyDescent="0.3"/>
  <cols>
    <col min="1" max="1" width="5" customWidth="1"/>
    <col min="2" max="2" width="6.109375" style="6" customWidth="1"/>
    <col min="3" max="3" width="10.33203125" customWidth="1"/>
    <col min="4" max="4" width="16.44140625" customWidth="1"/>
    <col min="5" max="5" width="56.88671875" customWidth="1"/>
    <col min="6" max="6" width="4.77734375" customWidth="1"/>
    <col min="7" max="7" width="4.6640625" customWidth="1"/>
    <col min="8" max="8" width="4.44140625" customWidth="1"/>
    <col min="9" max="9" width="5.21875" customWidth="1"/>
    <col min="10" max="10" width="6.88671875" customWidth="1"/>
    <col min="11" max="11" width="5.77734375" customWidth="1"/>
    <col min="12" max="12" width="6.5546875" customWidth="1"/>
    <col min="13" max="13" width="7.44140625" customWidth="1"/>
  </cols>
  <sheetData>
    <row r="1" spans="1:16" s="22" customFormat="1" ht="16.5" x14ac:dyDescent="0.25">
      <c r="A1" s="21" t="s">
        <v>1467</v>
      </c>
      <c r="L1" s="21" t="s">
        <v>1510</v>
      </c>
    </row>
    <row r="2" spans="1:16" s="22" customFormat="1" ht="16.5" x14ac:dyDescent="0.25">
      <c r="A2" s="22" t="s">
        <v>1538</v>
      </c>
    </row>
    <row r="3" spans="1:16" s="22" customFormat="1" x14ac:dyDescent="0.3">
      <c r="A3" s="181" t="s">
        <v>1491</v>
      </c>
      <c r="B3" s="181"/>
      <c r="C3" s="181"/>
      <c r="D3" s="181"/>
      <c r="E3" s="181"/>
      <c r="F3" s="181"/>
      <c r="G3" s="181"/>
      <c r="H3" s="181"/>
      <c r="I3" s="181"/>
      <c r="J3" s="181"/>
      <c r="K3" s="181"/>
      <c r="L3" s="181"/>
      <c r="M3" s="181"/>
      <c r="N3" s="23"/>
      <c r="O3" s="23"/>
      <c r="P3" s="23"/>
    </row>
    <row r="4" spans="1:16" s="22" customFormat="1" ht="16.5" x14ac:dyDescent="0.25">
      <c r="A4" s="182" t="s">
        <v>1539</v>
      </c>
      <c r="B4" s="182"/>
      <c r="C4" s="182"/>
      <c r="D4" s="182"/>
      <c r="E4" s="182"/>
      <c r="F4" s="182"/>
      <c r="G4" s="182"/>
      <c r="H4" s="182"/>
      <c r="I4" s="182"/>
      <c r="J4" s="182"/>
      <c r="K4" s="182"/>
      <c r="L4" s="182"/>
      <c r="M4" s="182"/>
      <c r="N4" s="25"/>
      <c r="O4" s="25"/>
      <c r="P4" s="25"/>
    </row>
    <row r="5" spans="1:16" s="22" customFormat="1" ht="16.5" x14ac:dyDescent="0.25">
      <c r="A5" s="99" t="s">
        <v>1457</v>
      </c>
      <c r="E5" s="26">
        <v>1</v>
      </c>
    </row>
    <row r="6" spans="1:16" s="22" customFormat="1" ht="16.5" x14ac:dyDescent="0.25">
      <c r="A6" s="99" t="s">
        <v>1459</v>
      </c>
      <c r="E6" s="26">
        <v>9</v>
      </c>
    </row>
    <row r="7" spans="1:16" s="22" customFormat="1" ht="16.5" x14ac:dyDescent="0.25">
      <c r="A7" s="99" t="s">
        <v>1460</v>
      </c>
      <c r="E7" s="26">
        <v>362</v>
      </c>
    </row>
    <row r="8" spans="1:16" s="22" customFormat="1" ht="16.5" x14ac:dyDescent="0.25">
      <c r="A8" s="99" t="s">
        <v>1492</v>
      </c>
      <c r="E8" s="26">
        <v>3</v>
      </c>
    </row>
    <row r="9" spans="1:16" ht="13.5" customHeight="1" x14ac:dyDescent="0.3">
      <c r="B9"/>
      <c r="E9" s="10"/>
    </row>
    <row r="10" spans="1:16" s="22" customFormat="1" ht="30" customHeight="1" x14ac:dyDescent="0.25">
      <c r="A10" s="190" t="s">
        <v>1251</v>
      </c>
      <c r="B10" s="190" t="s">
        <v>0</v>
      </c>
      <c r="C10" s="190" t="s">
        <v>1</v>
      </c>
      <c r="D10" s="190" t="s">
        <v>2</v>
      </c>
      <c r="E10" s="190" t="s">
        <v>3</v>
      </c>
      <c r="F10" s="192" t="s">
        <v>4</v>
      </c>
      <c r="G10" s="193"/>
      <c r="H10" s="190" t="s">
        <v>5</v>
      </c>
      <c r="I10" s="194" t="s">
        <v>1462</v>
      </c>
      <c r="J10" s="202" t="s">
        <v>1463</v>
      </c>
      <c r="K10" s="202" t="s">
        <v>1456</v>
      </c>
      <c r="L10" s="202" t="s">
        <v>1464</v>
      </c>
      <c r="M10" s="190" t="s">
        <v>6</v>
      </c>
    </row>
    <row r="11" spans="1:16" s="22" customFormat="1" ht="69" customHeight="1" x14ac:dyDescent="0.25">
      <c r="A11" s="191"/>
      <c r="B11" s="191"/>
      <c r="C11" s="191"/>
      <c r="D11" s="191"/>
      <c r="E11" s="191"/>
      <c r="F11" s="104" t="s">
        <v>7</v>
      </c>
      <c r="G11" s="104" t="s">
        <v>8</v>
      </c>
      <c r="H11" s="191"/>
      <c r="I11" s="194"/>
      <c r="J11" s="203"/>
      <c r="K11" s="203"/>
      <c r="L11" s="203"/>
      <c r="M11" s="191"/>
    </row>
    <row r="12" spans="1:16" s="22" customFormat="1" ht="28.5" x14ac:dyDescent="0.25">
      <c r="A12" s="105">
        <v>1</v>
      </c>
      <c r="B12" s="105">
        <v>2</v>
      </c>
      <c r="C12" s="105">
        <v>3</v>
      </c>
      <c r="D12" s="105">
        <v>4</v>
      </c>
      <c r="E12" s="105">
        <v>5</v>
      </c>
      <c r="F12" s="105">
        <v>6</v>
      </c>
      <c r="G12" s="105">
        <v>7</v>
      </c>
      <c r="H12" s="105">
        <v>8</v>
      </c>
      <c r="I12" s="105">
        <v>9</v>
      </c>
      <c r="J12" s="105">
        <v>10</v>
      </c>
      <c r="K12" s="105">
        <v>11</v>
      </c>
      <c r="L12" s="105" t="s">
        <v>1465</v>
      </c>
      <c r="M12" s="105">
        <v>13</v>
      </c>
    </row>
    <row r="13" spans="1:16" ht="18.75" customHeight="1" x14ac:dyDescent="0.3">
      <c r="A13" s="122" t="s">
        <v>56</v>
      </c>
      <c r="B13" s="130" t="s">
        <v>57</v>
      </c>
      <c r="C13" s="131"/>
      <c r="D13" s="131"/>
      <c r="E13" s="131"/>
      <c r="F13" s="131"/>
      <c r="G13" s="131"/>
      <c r="H13" s="131"/>
      <c r="I13" s="131"/>
      <c r="J13" s="131"/>
      <c r="K13" s="131"/>
      <c r="L13" s="131"/>
      <c r="M13" s="132"/>
    </row>
    <row r="14" spans="1:16" ht="196.5" customHeight="1" x14ac:dyDescent="0.3">
      <c r="A14" s="116">
        <v>1</v>
      </c>
      <c r="B14" s="133"/>
      <c r="C14" s="117" t="s">
        <v>317</v>
      </c>
      <c r="D14" s="117" t="s">
        <v>318</v>
      </c>
      <c r="E14" s="117" t="s">
        <v>1330</v>
      </c>
      <c r="F14" s="116" t="s">
        <v>15</v>
      </c>
      <c r="G14" s="116"/>
      <c r="H14" s="116" t="s">
        <v>31</v>
      </c>
      <c r="I14" s="116" t="s">
        <v>17</v>
      </c>
      <c r="J14" s="116">
        <v>3</v>
      </c>
      <c r="K14" s="116">
        <v>3</v>
      </c>
      <c r="L14" s="116">
        <v>0</v>
      </c>
      <c r="M14" s="116" t="s">
        <v>319</v>
      </c>
    </row>
    <row r="15" spans="1:16" ht="18.75" customHeight="1" x14ac:dyDescent="0.3">
      <c r="A15" s="122" t="s">
        <v>61</v>
      </c>
      <c r="B15" s="130" t="s">
        <v>62</v>
      </c>
      <c r="C15" s="124"/>
      <c r="D15" s="124"/>
      <c r="E15" s="124"/>
      <c r="F15" s="124"/>
      <c r="G15" s="124"/>
      <c r="H15" s="124"/>
      <c r="I15" s="124"/>
      <c r="J15" s="124"/>
      <c r="K15" s="124"/>
      <c r="L15" s="124"/>
      <c r="M15" s="125"/>
    </row>
    <row r="16" spans="1:16" x14ac:dyDescent="0.3">
      <c r="A16" s="122"/>
      <c r="B16" s="130" t="s">
        <v>320</v>
      </c>
      <c r="C16" s="124"/>
      <c r="D16" s="124"/>
      <c r="E16" s="124"/>
      <c r="F16" s="124"/>
      <c r="G16" s="124"/>
      <c r="H16" s="124"/>
      <c r="I16" s="124"/>
      <c r="J16" s="124"/>
      <c r="K16" s="124"/>
      <c r="L16" s="124"/>
      <c r="M16" s="125"/>
    </row>
    <row r="17" spans="1:13" ht="18.75" customHeight="1" x14ac:dyDescent="0.3">
      <c r="A17" s="122" t="s">
        <v>9</v>
      </c>
      <c r="B17" s="130" t="s">
        <v>321</v>
      </c>
      <c r="C17" s="124"/>
      <c r="D17" s="125"/>
      <c r="E17" s="128"/>
      <c r="F17" s="122"/>
      <c r="G17" s="122"/>
      <c r="H17" s="122"/>
      <c r="I17" s="122"/>
      <c r="J17" s="122"/>
      <c r="K17" s="122"/>
      <c r="L17" s="122"/>
      <c r="M17" s="122"/>
    </row>
    <row r="18" spans="1:13" ht="18.75" customHeight="1" x14ac:dyDescent="0.3">
      <c r="A18" s="122">
        <v>1</v>
      </c>
      <c r="B18" s="130" t="s">
        <v>322</v>
      </c>
      <c r="C18" s="124"/>
      <c r="D18" s="124"/>
      <c r="E18" s="124"/>
      <c r="F18" s="124"/>
      <c r="G18" s="124"/>
      <c r="H18" s="124"/>
      <c r="I18" s="124"/>
      <c r="J18" s="124"/>
      <c r="K18" s="124"/>
      <c r="L18" s="124"/>
      <c r="M18" s="125"/>
    </row>
    <row r="19" spans="1:13" ht="119.25" customHeight="1" x14ac:dyDescent="0.3">
      <c r="A19" s="116" t="s">
        <v>65</v>
      </c>
      <c r="B19" s="133"/>
      <c r="C19" s="117" t="s">
        <v>323</v>
      </c>
      <c r="D19" s="117" t="s">
        <v>324</v>
      </c>
      <c r="E19" s="134" t="s">
        <v>1336</v>
      </c>
      <c r="F19" s="116" t="s">
        <v>15</v>
      </c>
      <c r="G19" s="116"/>
      <c r="H19" s="116" t="s">
        <v>16</v>
      </c>
      <c r="I19" s="116" t="s">
        <v>17</v>
      </c>
      <c r="J19" s="116">
        <v>3</v>
      </c>
      <c r="K19" s="116">
        <v>3</v>
      </c>
      <c r="L19" s="116">
        <v>0</v>
      </c>
      <c r="M19" s="116"/>
    </row>
    <row r="20" spans="1:13" ht="18.75" customHeight="1" x14ac:dyDescent="0.3">
      <c r="A20" s="122">
        <v>2</v>
      </c>
      <c r="B20" s="130" t="s">
        <v>325</v>
      </c>
      <c r="C20" s="124"/>
      <c r="D20" s="124"/>
      <c r="E20" s="124"/>
      <c r="F20" s="124"/>
      <c r="G20" s="124"/>
      <c r="H20" s="124"/>
      <c r="I20" s="125"/>
      <c r="J20" s="125"/>
      <c r="K20" s="125"/>
      <c r="L20" s="125"/>
      <c r="M20" s="122"/>
    </row>
    <row r="21" spans="1:13" ht="101.25" customHeight="1" x14ac:dyDescent="0.3">
      <c r="A21" s="116" t="s">
        <v>154</v>
      </c>
      <c r="B21" s="133"/>
      <c r="C21" s="117" t="s">
        <v>326</v>
      </c>
      <c r="D21" s="117" t="s">
        <v>327</v>
      </c>
      <c r="E21" s="134" t="s">
        <v>1335</v>
      </c>
      <c r="F21" s="116" t="s">
        <v>15</v>
      </c>
      <c r="G21" s="116"/>
      <c r="H21" s="116" t="s">
        <v>16</v>
      </c>
      <c r="I21" s="116" t="s">
        <v>17</v>
      </c>
      <c r="J21" s="116">
        <v>3</v>
      </c>
      <c r="K21" s="116">
        <v>3</v>
      </c>
      <c r="L21" s="116">
        <v>0</v>
      </c>
      <c r="M21" s="116"/>
    </row>
    <row r="22" spans="1:13" ht="18.75" customHeight="1" x14ac:dyDescent="0.3">
      <c r="A22" s="122">
        <v>3</v>
      </c>
      <c r="B22" s="130" t="s">
        <v>328</v>
      </c>
      <c r="C22" s="124"/>
      <c r="D22" s="124"/>
      <c r="E22" s="124"/>
      <c r="F22" s="124"/>
      <c r="G22" s="124"/>
      <c r="H22" s="124"/>
      <c r="I22" s="125"/>
      <c r="J22" s="125"/>
      <c r="K22" s="125"/>
      <c r="L22" s="125"/>
      <c r="M22" s="122"/>
    </row>
    <row r="23" spans="1:13" ht="141.75" customHeight="1" x14ac:dyDescent="0.3">
      <c r="A23" s="116" t="s">
        <v>169</v>
      </c>
      <c r="B23" s="133"/>
      <c r="C23" s="117" t="s">
        <v>329</v>
      </c>
      <c r="D23" s="117" t="s">
        <v>330</v>
      </c>
      <c r="E23" s="134" t="s">
        <v>1334</v>
      </c>
      <c r="F23" s="116" t="s">
        <v>15</v>
      </c>
      <c r="G23" s="116"/>
      <c r="H23" s="116" t="s">
        <v>16</v>
      </c>
      <c r="I23" s="116" t="s">
        <v>17</v>
      </c>
      <c r="J23" s="116">
        <v>3</v>
      </c>
      <c r="K23" s="116">
        <v>3</v>
      </c>
      <c r="L23" s="116">
        <v>1</v>
      </c>
      <c r="M23" s="116"/>
    </row>
    <row r="24" spans="1:13" ht="18.75" customHeight="1" x14ac:dyDescent="0.3">
      <c r="A24" s="122" t="s">
        <v>22</v>
      </c>
      <c r="B24" s="130" t="s">
        <v>331</v>
      </c>
      <c r="C24" s="124"/>
      <c r="D24" s="124"/>
      <c r="E24" s="124"/>
      <c r="F24" s="124"/>
      <c r="G24" s="124"/>
      <c r="H24" s="124"/>
      <c r="I24" s="125"/>
      <c r="J24" s="125"/>
      <c r="K24" s="125"/>
      <c r="L24" s="125"/>
      <c r="M24" s="122"/>
    </row>
    <row r="25" spans="1:13" ht="18.75" customHeight="1" x14ac:dyDescent="0.3">
      <c r="A25" s="122">
        <v>1</v>
      </c>
      <c r="B25" s="130" t="s">
        <v>332</v>
      </c>
      <c r="C25" s="124"/>
      <c r="D25" s="124"/>
      <c r="E25" s="124"/>
      <c r="F25" s="124"/>
      <c r="G25" s="124"/>
      <c r="H25" s="124"/>
      <c r="I25" s="125"/>
      <c r="J25" s="125"/>
      <c r="K25" s="125"/>
      <c r="L25" s="125"/>
      <c r="M25" s="122"/>
    </row>
    <row r="26" spans="1:13" ht="132.75" customHeight="1" x14ac:dyDescent="0.3">
      <c r="A26" s="116" t="s">
        <v>65</v>
      </c>
      <c r="B26" s="133"/>
      <c r="C26" s="117" t="s">
        <v>333</v>
      </c>
      <c r="D26" s="117" t="s">
        <v>334</v>
      </c>
      <c r="E26" s="117" t="s">
        <v>1333</v>
      </c>
      <c r="F26" s="116" t="s">
        <v>15</v>
      </c>
      <c r="G26" s="116" t="s">
        <v>15</v>
      </c>
      <c r="H26" s="116" t="s">
        <v>31</v>
      </c>
      <c r="I26" s="116" t="s">
        <v>17</v>
      </c>
      <c r="J26" s="116">
        <v>3</v>
      </c>
      <c r="K26" s="116">
        <v>2</v>
      </c>
      <c r="L26" s="116">
        <v>0</v>
      </c>
      <c r="M26" s="116"/>
    </row>
    <row r="27" spans="1:13" ht="18.75" customHeight="1" x14ac:dyDescent="0.3">
      <c r="A27" s="122">
        <v>2</v>
      </c>
      <c r="B27" s="130" t="s">
        <v>335</v>
      </c>
      <c r="C27" s="124"/>
      <c r="D27" s="124"/>
      <c r="E27" s="124"/>
      <c r="F27" s="124"/>
      <c r="G27" s="124"/>
      <c r="H27" s="124"/>
      <c r="I27" s="124"/>
      <c r="J27" s="124"/>
      <c r="K27" s="124"/>
      <c r="L27" s="124"/>
      <c r="M27" s="125"/>
    </row>
    <row r="28" spans="1:13" ht="126.75" customHeight="1" x14ac:dyDescent="0.3">
      <c r="A28" s="116" t="s">
        <v>154</v>
      </c>
      <c r="B28" s="133"/>
      <c r="C28" s="117" t="s">
        <v>336</v>
      </c>
      <c r="D28" s="117" t="s">
        <v>337</v>
      </c>
      <c r="E28" s="117" t="s">
        <v>1332</v>
      </c>
      <c r="F28" s="116" t="s">
        <v>15</v>
      </c>
      <c r="G28" s="116" t="s">
        <v>15</v>
      </c>
      <c r="H28" s="116" t="s">
        <v>31</v>
      </c>
      <c r="I28" s="116" t="s">
        <v>17</v>
      </c>
      <c r="J28" s="116">
        <v>3</v>
      </c>
      <c r="K28" s="116">
        <v>0</v>
      </c>
      <c r="L28" s="116">
        <v>1</v>
      </c>
      <c r="M28" s="116"/>
    </row>
    <row r="29" spans="1:13" ht="101.25" customHeight="1" x14ac:dyDescent="0.3">
      <c r="A29" s="116" t="s">
        <v>159</v>
      </c>
      <c r="B29" s="133"/>
      <c r="C29" s="117" t="s">
        <v>338</v>
      </c>
      <c r="D29" s="117" t="s">
        <v>339</v>
      </c>
      <c r="E29" s="117" t="s">
        <v>1331</v>
      </c>
      <c r="F29" s="116" t="s">
        <v>15</v>
      </c>
      <c r="G29" s="116" t="s">
        <v>15</v>
      </c>
      <c r="H29" s="116" t="s">
        <v>31</v>
      </c>
      <c r="I29" s="116" t="s">
        <v>17</v>
      </c>
      <c r="J29" s="116">
        <v>3</v>
      </c>
      <c r="K29" s="116">
        <v>0</v>
      </c>
      <c r="L29" s="116">
        <v>0</v>
      </c>
      <c r="M29" s="116"/>
    </row>
    <row r="30" spans="1:13" ht="18.75" customHeight="1" x14ac:dyDescent="0.3">
      <c r="A30" s="122">
        <v>3</v>
      </c>
      <c r="B30" s="130" t="s">
        <v>340</v>
      </c>
      <c r="C30" s="124"/>
      <c r="D30" s="124"/>
      <c r="E30" s="124"/>
      <c r="F30" s="124"/>
      <c r="G30" s="124"/>
      <c r="H30" s="124"/>
      <c r="I30" s="124"/>
      <c r="J30" s="124"/>
      <c r="K30" s="124"/>
      <c r="L30" s="124"/>
      <c r="M30" s="125"/>
    </row>
    <row r="31" spans="1:13" ht="104.25" customHeight="1" x14ac:dyDescent="0.3">
      <c r="A31" s="116" t="s">
        <v>169</v>
      </c>
      <c r="B31" s="133"/>
      <c r="C31" s="117" t="s">
        <v>341</v>
      </c>
      <c r="D31" s="117" t="s">
        <v>342</v>
      </c>
      <c r="E31" s="117" t="s">
        <v>1329</v>
      </c>
      <c r="F31" s="116" t="s">
        <v>15</v>
      </c>
      <c r="G31" s="116" t="s">
        <v>15</v>
      </c>
      <c r="H31" s="116" t="s">
        <v>31</v>
      </c>
      <c r="I31" s="116" t="s">
        <v>17</v>
      </c>
      <c r="J31" s="116">
        <v>3</v>
      </c>
      <c r="K31" s="116">
        <v>0</v>
      </c>
      <c r="L31" s="116">
        <v>0</v>
      </c>
      <c r="M31" s="116"/>
    </row>
    <row r="32" spans="1:13" ht="129" customHeight="1" x14ac:dyDescent="0.3">
      <c r="A32" s="116" t="s">
        <v>173</v>
      </c>
      <c r="B32" s="133"/>
      <c r="C32" s="117" t="s">
        <v>343</v>
      </c>
      <c r="D32" s="117" t="s">
        <v>344</v>
      </c>
      <c r="E32" s="117" t="s">
        <v>1328</v>
      </c>
      <c r="F32" s="116" t="s">
        <v>15</v>
      </c>
      <c r="G32" s="116" t="s">
        <v>15</v>
      </c>
      <c r="H32" s="116" t="s">
        <v>31</v>
      </c>
      <c r="I32" s="116" t="s">
        <v>17</v>
      </c>
      <c r="J32" s="116">
        <v>3</v>
      </c>
      <c r="K32" s="116">
        <v>2</v>
      </c>
      <c r="L32" s="116">
        <v>0</v>
      </c>
      <c r="M32" s="116"/>
    </row>
    <row r="33" spans="1:13" ht="111.75" customHeight="1" x14ac:dyDescent="0.3">
      <c r="A33" s="116" t="s">
        <v>176</v>
      </c>
      <c r="B33" s="133"/>
      <c r="C33" s="117" t="s">
        <v>345</v>
      </c>
      <c r="D33" s="117" t="s">
        <v>346</v>
      </c>
      <c r="E33" s="117" t="s">
        <v>1327</v>
      </c>
      <c r="F33" s="116" t="s">
        <v>15</v>
      </c>
      <c r="G33" s="116" t="s">
        <v>15</v>
      </c>
      <c r="H33" s="116" t="s">
        <v>31</v>
      </c>
      <c r="I33" s="116" t="s">
        <v>17</v>
      </c>
      <c r="J33" s="116">
        <v>3</v>
      </c>
      <c r="K33" s="116">
        <v>0</v>
      </c>
      <c r="L33" s="116">
        <v>0</v>
      </c>
      <c r="M33" s="116"/>
    </row>
    <row r="34" spans="1:13" ht="112.5" customHeight="1" x14ac:dyDescent="0.3">
      <c r="A34" s="116" t="s">
        <v>347</v>
      </c>
      <c r="B34" s="133"/>
      <c r="C34" s="117" t="s">
        <v>348</v>
      </c>
      <c r="D34" s="117" t="s">
        <v>349</v>
      </c>
      <c r="E34" s="117" t="s">
        <v>1326</v>
      </c>
      <c r="F34" s="116" t="s">
        <v>15</v>
      </c>
      <c r="G34" s="116" t="s">
        <v>15</v>
      </c>
      <c r="H34" s="116" t="s">
        <v>31</v>
      </c>
      <c r="I34" s="116" t="s">
        <v>17</v>
      </c>
      <c r="J34" s="116">
        <v>3</v>
      </c>
      <c r="K34" s="116">
        <v>0</v>
      </c>
      <c r="L34" s="116">
        <v>0</v>
      </c>
      <c r="M34" s="116"/>
    </row>
    <row r="35" spans="1:13" ht="18.75" customHeight="1" x14ac:dyDescent="0.3">
      <c r="A35" s="122">
        <v>4</v>
      </c>
      <c r="B35" s="130" t="s">
        <v>325</v>
      </c>
      <c r="C35" s="124"/>
      <c r="D35" s="124"/>
      <c r="E35" s="124"/>
      <c r="F35" s="124"/>
      <c r="G35" s="124"/>
      <c r="H35" s="124"/>
      <c r="I35" s="124"/>
      <c r="J35" s="124"/>
      <c r="K35" s="124"/>
      <c r="L35" s="124"/>
      <c r="M35" s="125"/>
    </row>
    <row r="36" spans="1:13" ht="84.75" customHeight="1" x14ac:dyDescent="0.3">
      <c r="A36" s="116" t="s">
        <v>181</v>
      </c>
      <c r="B36" s="133"/>
      <c r="C36" s="117" t="s">
        <v>350</v>
      </c>
      <c r="D36" s="117" t="s">
        <v>351</v>
      </c>
      <c r="E36" s="117" t="s">
        <v>352</v>
      </c>
      <c r="F36" s="116" t="s">
        <v>15</v>
      </c>
      <c r="G36" s="116"/>
      <c r="H36" s="116" t="s">
        <v>31</v>
      </c>
      <c r="I36" s="116" t="s">
        <v>17</v>
      </c>
      <c r="J36" s="116">
        <v>3</v>
      </c>
      <c r="K36" s="116">
        <v>0</v>
      </c>
      <c r="L36" s="116">
        <v>0</v>
      </c>
      <c r="M36" s="116"/>
    </row>
    <row r="37" spans="1:13" ht="18.75" customHeight="1" x14ac:dyDescent="0.3">
      <c r="A37" s="122">
        <v>5</v>
      </c>
      <c r="B37" s="130" t="s">
        <v>353</v>
      </c>
      <c r="C37" s="124"/>
      <c r="D37" s="124"/>
      <c r="E37" s="124"/>
      <c r="F37" s="124"/>
      <c r="G37" s="124"/>
      <c r="H37" s="124"/>
      <c r="I37" s="124"/>
      <c r="J37" s="124"/>
      <c r="K37" s="124"/>
      <c r="L37" s="124"/>
      <c r="M37" s="125"/>
    </row>
    <row r="38" spans="1:13" ht="186.75" customHeight="1" x14ac:dyDescent="0.3">
      <c r="A38" s="116" t="s">
        <v>92</v>
      </c>
      <c r="B38" s="133"/>
      <c r="C38" s="117" t="s">
        <v>354</v>
      </c>
      <c r="D38" s="117" t="s">
        <v>355</v>
      </c>
      <c r="E38" s="117" t="s">
        <v>1325</v>
      </c>
      <c r="F38" s="116" t="s">
        <v>15</v>
      </c>
      <c r="G38" s="116" t="s">
        <v>15</v>
      </c>
      <c r="H38" s="116" t="s">
        <v>31</v>
      </c>
      <c r="I38" s="116" t="s">
        <v>17</v>
      </c>
      <c r="J38" s="116">
        <v>3</v>
      </c>
      <c r="K38" s="116">
        <v>0</v>
      </c>
      <c r="L38" s="116">
        <v>1</v>
      </c>
      <c r="M38" s="116"/>
    </row>
    <row r="39" spans="1:13" ht="18.75" customHeight="1" x14ac:dyDescent="0.3">
      <c r="A39" s="122">
        <v>6</v>
      </c>
      <c r="B39" s="130" t="s">
        <v>356</v>
      </c>
      <c r="C39" s="124"/>
      <c r="D39" s="124"/>
      <c r="E39" s="124"/>
      <c r="F39" s="124"/>
      <c r="G39" s="124"/>
      <c r="H39" s="124"/>
      <c r="I39" s="124"/>
      <c r="J39" s="124"/>
      <c r="K39" s="124"/>
      <c r="L39" s="124"/>
      <c r="M39" s="125"/>
    </row>
    <row r="40" spans="1:13" ht="115.5" customHeight="1" x14ac:dyDescent="0.3">
      <c r="A40" s="116" t="s">
        <v>196</v>
      </c>
      <c r="B40" s="133"/>
      <c r="C40" s="117" t="s">
        <v>357</v>
      </c>
      <c r="D40" s="117" t="s">
        <v>358</v>
      </c>
      <c r="E40" s="117" t="s">
        <v>359</v>
      </c>
      <c r="F40" s="116" t="s">
        <v>15</v>
      </c>
      <c r="G40" s="116" t="s">
        <v>15</v>
      </c>
      <c r="H40" s="116" t="s">
        <v>31</v>
      </c>
      <c r="I40" s="116" t="s">
        <v>17</v>
      </c>
      <c r="J40" s="116">
        <v>3</v>
      </c>
      <c r="K40" s="116">
        <v>2</v>
      </c>
      <c r="L40" s="116">
        <v>0</v>
      </c>
      <c r="M40" s="116"/>
    </row>
    <row r="41" spans="1:13" ht="18.75" customHeight="1" x14ac:dyDescent="0.3">
      <c r="A41" s="122">
        <v>7</v>
      </c>
      <c r="B41" s="130" t="s">
        <v>328</v>
      </c>
      <c r="C41" s="124"/>
      <c r="D41" s="124"/>
      <c r="E41" s="124"/>
      <c r="F41" s="124"/>
      <c r="G41" s="124"/>
      <c r="H41" s="124"/>
      <c r="I41" s="124"/>
      <c r="J41" s="124"/>
      <c r="K41" s="124"/>
      <c r="L41" s="124"/>
      <c r="M41" s="125"/>
    </row>
    <row r="42" spans="1:13" ht="222" customHeight="1" x14ac:dyDescent="0.3">
      <c r="A42" s="116" t="s">
        <v>202</v>
      </c>
      <c r="B42" s="133"/>
      <c r="C42" s="117" t="s">
        <v>360</v>
      </c>
      <c r="D42" s="117" t="s">
        <v>361</v>
      </c>
      <c r="E42" s="117" t="s">
        <v>1324</v>
      </c>
      <c r="F42" s="116" t="s">
        <v>15</v>
      </c>
      <c r="G42" s="116" t="s">
        <v>15</v>
      </c>
      <c r="H42" s="116" t="s">
        <v>31</v>
      </c>
      <c r="I42" s="116" t="s">
        <v>17</v>
      </c>
      <c r="J42" s="116">
        <v>3</v>
      </c>
      <c r="K42" s="116">
        <v>0</v>
      </c>
      <c r="L42" s="116">
        <v>1</v>
      </c>
      <c r="M42" s="116"/>
    </row>
    <row r="44" spans="1:13" s="43" customFormat="1" ht="16.5" x14ac:dyDescent="0.25">
      <c r="A44" s="42"/>
      <c r="C44" s="44"/>
      <c r="D44" s="38"/>
      <c r="E44" s="38"/>
      <c r="F44" s="38"/>
      <c r="G44" s="38"/>
      <c r="H44" s="39" t="s">
        <v>1552</v>
      </c>
    </row>
    <row r="45" spans="1:13" s="43" customFormat="1" ht="16.5" x14ac:dyDescent="0.25">
      <c r="B45" s="40"/>
      <c r="C45" s="40" t="s">
        <v>1533</v>
      </c>
      <c r="D45" s="40"/>
      <c r="E45" s="40"/>
      <c r="F45" s="40"/>
      <c r="G45" s="40"/>
      <c r="H45" s="40"/>
      <c r="J45" s="45" t="s">
        <v>1534</v>
      </c>
      <c r="K45" s="40"/>
      <c r="L45" s="40"/>
      <c r="M45" s="40"/>
    </row>
    <row r="46" spans="1:13" s="43" customFormat="1" ht="16.5" x14ac:dyDescent="0.25">
      <c r="C46" s="42"/>
      <c r="D46" s="40"/>
      <c r="E46" s="40"/>
      <c r="F46" s="40"/>
      <c r="G46" s="40"/>
      <c r="H46" s="40"/>
      <c r="J46" s="41" t="s">
        <v>1535</v>
      </c>
      <c r="K46" s="39"/>
      <c r="L46" s="39"/>
      <c r="M46" s="39"/>
    </row>
    <row r="47" spans="1:13" s="43" customFormat="1" ht="16.5" x14ac:dyDescent="0.25">
      <c r="C47" s="42"/>
      <c r="D47" s="39"/>
      <c r="E47" s="39"/>
      <c r="F47" s="39"/>
      <c r="G47" s="39"/>
      <c r="H47" s="39"/>
      <c r="J47" s="38"/>
      <c r="M47" s="46"/>
    </row>
    <row r="48" spans="1:13" s="43" customFormat="1" ht="16.5" x14ac:dyDescent="0.25">
      <c r="C48" s="42"/>
      <c r="D48" s="39"/>
      <c r="E48" s="39"/>
      <c r="F48" s="39"/>
      <c r="G48" s="39"/>
      <c r="H48" s="39"/>
      <c r="J48" s="38"/>
      <c r="M48" s="46"/>
    </row>
    <row r="49" spans="1:13" s="43" customFormat="1" ht="16.5" x14ac:dyDescent="0.25">
      <c r="C49" s="42"/>
      <c r="D49" s="38"/>
      <c r="E49" s="38"/>
      <c r="F49" s="38"/>
      <c r="G49" s="38"/>
      <c r="H49" s="38"/>
      <c r="J49" s="38"/>
      <c r="K49" s="38"/>
      <c r="M49" s="46"/>
    </row>
    <row r="50" spans="1:13" s="43" customFormat="1" ht="16.5" x14ac:dyDescent="0.25">
      <c r="C50" s="42"/>
      <c r="D50" s="38"/>
      <c r="E50" s="38"/>
      <c r="F50" s="38"/>
      <c r="G50" s="38"/>
      <c r="H50" s="38"/>
      <c r="J50" s="38"/>
      <c r="K50" s="38"/>
      <c r="M50" s="46"/>
    </row>
    <row r="51" spans="1:13" s="43" customFormat="1" ht="16.5" x14ac:dyDescent="0.25">
      <c r="C51" s="42"/>
      <c r="D51" s="38"/>
      <c r="E51" s="38"/>
      <c r="F51" s="38"/>
      <c r="G51" s="38"/>
      <c r="H51" s="38"/>
      <c r="J51" s="38"/>
      <c r="K51" s="38"/>
      <c r="M51" s="46"/>
    </row>
    <row r="52" spans="1:13" s="43" customFormat="1" ht="16.5" x14ac:dyDescent="0.25">
      <c r="B52" s="180" t="s">
        <v>1565</v>
      </c>
      <c r="C52" s="180"/>
      <c r="D52" s="180"/>
      <c r="E52" s="38"/>
      <c r="F52" s="38"/>
      <c r="G52" s="38"/>
      <c r="H52" s="38"/>
      <c r="I52" s="180" t="s">
        <v>1546</v>
      </c>
      <c r="J52" s="180"/>
      <c r="K52" s="180"/>
      <c r="L52" s="40"/>
      <c r="M52" s="40"/>
    </row>
    <row r="53" spans="1:13" s="43" customFormat="1" ht="16.5" x14ac:dyDescent="0.25">
      <c r="A53" s="42"/>
      <c r="B53" s="186" t="s">
        <v>1566</v>
      </c>
      <c r="C53" s="186"/>
      <c r="D53" s="186"/>
      <c r="E53" s="38"/>
      <c r="F53" s="38"/>
      <c r="G53" s="38"/>
      <c r="H53" s="38"/>
      <c r="I53" s="38"/>
      <c r="J53" s="47"/>
      <c r="K53" s="38"/>
      <c r="M53" s="46"/>
    </row>
    <row r="54" spans="1:13" s="22" customFormat="1" ht="16.5" x14ac:dyDescent="0.25">
      <c r="A54" s="22" t="s">
        <v>1537</v>
      </c>
    </row>
  </sheetData>
  <mergeCells count="17">
    <mergeCell ref="L10:L11"/>
    <mergeCell ref="M10:M11"/>
    <mergeCell ref="I52:K52"/>
    <mergeCell ref="B52:D52"/>
    <mergeCell ref="B53:D53"/>
    <mergeCell ref="A3:M3"/>
    <mergeCell ref="A4:M4"/>
    <mergeCell ref="A10:A11"/>
    <mergeCell ref="B10:B11"/>
    <mergeCell ref="C10:C11"/>
    <mergeCell ref="D10:D11"/>
    <mergeCell ref="E10:E11"/>
    <mergeCell ref="F10:G10"/>
    <mergeCell ref="H10:H11"/>
    <mergeCell ref="I10:I11"/>
    <mergeCell ref="J10:J11"/>
    <mergeCell ref="K10:K11"/>
  </mergeCells>
  <pageMargins left="0.31" right="0.3" top="0.44" bottom="0.3" header="0.3" footer="0.3"/>
  <pageSetup paperSize="9" scale="80"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workbookViewId="0">
      <selection activeCell="A24" sqref="A24:XFD24"/>
    </sheetView>
  </sheetViews>
  <sheetFormatPr defaultRowHeight="18.75" x14ac:dyDescent="0.3"/>
  <cols>
    <col min="1" max="1" width="6" customWidth="1"/>
    <col min="2" max="2" width="8.88671875" style="5"/>
    <col min="4" max="4" width="12" customWidth="1"/>
    <col min="5" max="5" width="45.88671875" customWidth="1"/>
    <col min="6" max="7" width="5.88671875" customWidth="1"/>
    <col min="8" max="8" width="6.5546875" customWidth="1"/>
    <col min="9" max="9" width="6.109375" customWidth="1"/>
  </cols>
  <sheetData>
    <row r="1" spans="1:16" s="22" customFormat="1" ht="16.5" x14ac:dyDescent="0.25">
      <c r="A1" s="21" t="s">
        <v>1467</v>
      </c>
      <c r="L1" s="21" t="s">
        <v>1511</v>
      </c>
    </row>
    <row r="2" spans="1:16" s="22" customFormat="1" ht="16.5" x14ac:dyDescent="0.25">
      <c r="A2" s="22" t="s">
        <v>1538</v>
      </c>
    </row>
    <row r="3" spans="1:16" s="22" customFormat="1" x14ac:dyDescent="0.3">
      <c r="A3" s="181" t="s">
        <v>1493</v>
      </c>
      <c r="B3" s="181"/>
      <c r="C3" s="181"/>
      <c r="D3" s="181"/>
      <c r="E3" s="181"/>
      <c r="F3" s="181"/>
      <c r="G3" s="181"/>
      <c r="H3" s="181"/>
      <c r="I3" s="181"/>
      <c r="J3" s="181"/>
      <c r="K3" s="181"/>
      <c r="L3" s="181"/>
      <c r="M3" s="181"/>
      <c r="N3" s="23"/>
      <c r="O3" s="23"/>
      <c r="P3" s="23"/>
    </row>
    <row r="4" spans="1:16" s="22" customFormat="1" ht="16.5" x14ac:dyDescent="0.25">
      <c r="A4" s="182" t="s">
        <v>1540</v>
      </c>
      <c r="B4" s="182"/>
      <c r="C4" s="182"/>
      <c r="D4" s="182"/>
      <c r="E4" s="182"/>
      <c r="F4" s="182"/>
      <c r="G4" s="182"/>
      <c r="H4" s="182"/>
      <c r="I4" s="182"/>
      <c r="J4" s="182"/>
      <c r="K4" s="182"/>
      <c r="L4" s="182"/>
      <c r="M4" s="182"/>
      <c r="N4" s="25"/>
      <c r="O4" s="25"/>
      <c r="P4" s="25"/>
    </row>
    <row r="5" spans="1:16" s="22" customFormat="1" ht="16.5" x14ac:dyDescent="0.25">
      <c r="A5" s="22" t="s">
        <v>1457</v>
      </c>
      <c r="E5" s="26">
        <v>1</v>
      </c>
    </row>
    <row r="6" spans="1:16" s="22" customFormat="1" ht="16.5" x14ac:dyDescent="0.25">
      <c r="A6" s="22" t="s">
        <v>1459</v>
      </c>
      <c r="E6" s="26">
        <v>9</v>
      </c>
    </row>
    <row r="7" spans="1:16" s="22" customFormat="1" ht="16.5" x14ac:dyDescent="0.25">
      <c r="A7" s="22" t="s">
        <v>1460</v>
      </c>
      <c r="E7" s="26">
        <v>362</v>
      </c>
    </row>
    <row r="8" spans="1:16" s="22" customFormat="1" ht="16.5" x14ac:dyDescent="0.25">
      <c r="A8" s="22" t="s">
        <v>1494</v>
      </c>
      <c r="E8" s="26">
        <v>3</v>
      </c>
    </row>
    <row r="9" spans="1:16" x14ac:dyDescent="0.3">
      <c r="B9"/>
      <c r="E9" s="10"/>
    </row>
    <row r="10" spans="1:16" s="22" customFormat="1" ht="30" customHeight="1" x14ac:dyDescent="0.25">
      <c r="A10" s="190" t="s">
        <v>1251</v>
      </c>
      <c r="B10" s="190" t="s">
        <v>0</v>
      </c>
      <c r="C10" s="190" t="s">
        <v>1</v>
      </c>
      <c r="D10" s="190" t="s">
        <v>2</v>
      </c>
      <c r="E10" s="190" t="s">
        <v>3</v>
      </c>
      <c r="F10" s="192" t="s">
        <v>4</v>
      </c>
      <c r="G10" s="193"/>
      <c r="H10" s="190" t="s">
        <v>5</v>
      </c>
      <c r="I10" s="194" t="s">
        <v>1462</v>
      </c>
      <c r="J10" s="202" t="s">
        <v>1463</v>
      </c>
      <c r="K10" s="202" t="s">
        <v>1456</v>
      </c>
      <c r="L10" s="202" t="s">
        <v>1464</v>
      </c>
      <c r="M10" s="190" t="s">
        <v>6</v>
      </c>
    </row>
    <row r="11" spans="1:16" s="22" customFormat="1" ht="16.5" x14ac:dyDescent="0.25">
      <c r="A11" s="191"/>
      <c r="B11" s="191"/>
      <c r="C11" s="191"/>
      <c r="D11" s="191"/>
      <c r="E11" s="191"/>
      <c r="F11" s="104" t="s">
        <v>7</v>
      </c>
      <c r="G11" s="104" t="s">
        <v>8</v>
      </c>
      <c r="H11" s="191"/>
      <c r="I11" s="194"/>
      <c r="J11" s="203"/>
      <c r="K11" s="203"/>
      <c r="L11" s="203"/>
      <c r="M11" s="191"/>
    </row>
    <row r="12" spans="1:16" s="22" customFormat="1" ht="28.5" x14ac:dyDescent="0.25">
      <c r="A12" s="105">
        <v>1</v>
      </c>
      <c r="B12" s="105">
        <v>2</v>
      </c>
      <c r="C12" s="105">
        <v>3</v>
      </c>
      <c r="D12" s="105">
        <v>4</v>
      </c>
      <c r="E12" s="105">
        <v>5</v>
      </c>
      <c r="F12" s="105">
        <v>6</v>
      </c>
      <c r="G12" s="105">
        <v>7</v>
      </c>
      <c r="H12" s="105">
        <v>8</v>
      </c>
      <c r="I12" s="105">
        <v>9</v>
      </c>
      <c r="J12" s="105">
        <v>10</v>
      </c>
      <c r="K12" s="105">
        <v>11</v>
      </c>
      <c r="L12" s="105" t="s">
        <v>1465</v>
      </c>
      <c r="M12" s="105">
        <v>13</v>
      </c>
    </row>
    <row r="13" spans="1:16" ht="18.75" customHeight="1" x14ac:dyDescent="0.3">
      <c r="A13" s="122" t="s">
        <v>56</v>
      </c>
      <c r="B13" s="113" t="s">
        <v>62</v>
      </c>
      <c r="C13" s="124"/>
      <c r="D13" s="124"/>
      <c r="E13" s="124"/>
      <c r="F13" s="124"/>
      <c r="G13" s="124"/>
      <c r="H13" s="124"/>
      <c r="I13" s="124"/>
      <c r="J13" s="124"/>
      <c r="K13" s="124"/>
      <c r="L13" s="124"/>
      <c r="M13" s="125"/>
    </row>
    <row r="14" spans="1:16" ht="18.75" customHeight="1" x14ac:dyDescent="0.3">
      <c r="A14" s="122" t="s">
        <v>9</v>
      </c>
      <c r="B14" s="113" t="s">
        <v>10</v>
      </c>
      <c r="C14" s="124"/>
      <c r="D14" s="124"/>
      <c r="E14" s="124"/>
      <c r="F14" s="124"/>
      <c r="G14" s="124"/>
      <c r="H14" s="124"/>
      <c r="I14" s="124"/>
      <c r="J14" s="124"/>
      <c r="K14" s="124"/>
      <c r="L14" s="124"/>
      <c r="M14" s="125"/>
    </row>
    <row r="15" spans="1:16" ht="18.75" customHeight="1" x14ac:dyDescent="0.3">
      <c r="A15" s="122" t="s">
        <v>22</v>
      </c>
      <c r="B15" s="113" t="s">
        <v>321</v>
      </c>
      <c r="C15" s="124"/>
      <c r="D15" s="124"/>
      <c r="E15" s="124"/>
      <c r="F15" s="124"/>
      <c r="G15" s="124"/>
      <c r="H15" s="124"/>
      <c r="I15" s="125"/>
      <c r="J15" s="125"/>
      <c r="K15" s="125"/>
      <c r="L15" s="125"/>
      <c r="M15" s="122"/>
    </row>
    <row r="16" spans="1:16" ht="24" customHeight="1" x14ac:dyDescent="0.3">
      <c r="A16" s="122">
        <v>1</v>
      </c>
      <c r="B16" s="113" t="s">
        <v>364</v>
      </c>
      <c r="C16" s="124"/>
      <c r="D16" s="124"/>
      <c r="E16" s="124"/>
      <c r="F16" s="124"/>
      <c r="G16" s="124"/>
      <c r="H16" s="124"/>
      <c r="I16" s="125"/>
      <c r="J16" s="125"/>
      <c r="K16" s="125"/>
      <c r="L16" s="125"/>
      <c r="M16" s="122"/>
    </row>
    <row r="17" spans="1:13" ht="120" x14ac:dyDescent="0.3">
      <c r="A17" s="116" t="s">
        <v>65</v>
      </c>
      <c r="B17" s="135"/>
      <c r="C17" s="117" t="s">
        <v>365</v>
      </c>
      <c r="D17" s="117" t="s">
        <v>366</v>
      </c>
      <c r="E17" s="117" t="s">
        <v>1340</v>
      </c>
      <c r="F17" s="116" t="s">
        <v>15</v>
      </c>
      <c r="G17" s="116"/>
      <c r="H17" s="116" t="s">
        <v>16</v>
      </c>
      <c r="I17" s="116" t="s">
        <v>17</v>
      </c>
      <c r="J17" s="116">
        <v>3</v>
      </c>
      <c r="K17" s="116">
        <v>0</v>
      </c>
      <c r="L17" s="116">
        <f>J17-K17</f>
        <v>3</v>
      </c>
      <c r="M17" s="116" t="s">
        <v>367</v>
      </c>
    </row>
    <row r="18" spans="1:13" ht="18.75" customHeight="1" x14ac:dyDescent="0.3">
      <c r="A18" s="122">
        <v>2</v>
      </c>
      <c r="B18" s="113" t="s">
        <v>368</v>
      </c>
      <c r="C18" s="124"/>
      <c r="D18" s="124"/>
      <c r="E18" s="124"/>
      <c r="F18" s="124"/>
      <c r="G18" s="124"/>
      <c r="H18" s="124"/>
      <c r="I18" s="124"/>
      <c r="J18" s="124"/>
      <c r="K18" s="124"/>
      <c r="L18" s="124"/>
      <c r="M18" s="125"/>
    </row>
    <row r="19" spans="1:13" ht="94.5" customHeight="1" x14ac:dyDescent="0.3">
      <c r="A19" s="116" t="s">
        <v>154</v>
      </c>
      <c r="B19" s="135"/>
      <c r="C19" s="117" t="s">
        <v>369</v>
      </c>
      <c r="D19" s="117" t="s">
        <v>370</v>
      </c>
      <c r="E19" s="117" t="s">
        <v>1341</v>
      </c>
      <c r="F19" s="116" t="s">
        <v>15</v>
      </c>
      <c r="G19" s="116"/>
      <c r="H19" s="116" t="s">
        <v>16</v>
      </c>
      <c r="I19" s="116" t="s">
        <v>17</v>
      </c>
      <c r="J19" s="116">
        <v>3</v>
      </c>
      <c r="K19" s="116">
        <v>0</v>
      </c>
      <c r="L19" s="116">
        <f>J19-K19</f>
        <v>3</v>
      </c>
      <c r="M19" s="116" t="s">
        <v>18</v>
      </c>
    </row>
    <row r="20" spans="1:13" ht="18.75" customHeight="1" x14ac:dyDescent="0.3">
      <c r="A20" s="116" t="s">
        <v>159</v>
      </c>
      <c r="B20" s="135"/>
      <c r="C20" s="117" t="s">
        <v>371</v>
      </c>
      <c r="D20" s="117" t="s">
        <v>372</v>
      </c>
      <c r="E20" s="117" t="s">
        <v>1343</v>
      </c>
      <c r="F20" s="116" t="s">
        <v>15</v>
      </c>
      <c r="G20" s="116"/>
      <c r="H20" s="116" t="s">
        <v>16</v>
      </c>
      <c r="I20" s="116" t="s">
        <v>17</v>
      </c>
      <c r="J20" s="116">
        <v>3</v>
      </c>
      <c r="K20" s="116">
        <v>0</v>
      </c>
      <c r="L20" s="116">
        <f>J20-K20</f>
        <v>3</v>
      </c>
      <c r="M20" s="116" t="s">
        <v>18</v>
      </c>
    </row>
    <row r="21" spans="1:13" ht="90" x14ac:dyDescent="0.3">
      <c r="A21" s="116" t="s">
        <v>164</v>
      </c>
      <c r="B21" s="135"/>
      <c r="C21" s="117" t="s">
        <v>373</v>
      </c>
      <c r="D21" s="117" t="s">
        <v>374</v>
      </c>
      <c r="E21" s="117" t="s">
        <v>1342</v>
      </c>
      <c r="F21" s="116" t="s">
        <v>15</v>
      </c>
      <c r="G21" s="116"/>
      <c r="H21" s="116" t="s">
        <v>16</v>
      </c>
      <c r="I21" s="116" t="s">
        <v>17</v>
      </c>
      <c r="J21" s="116">
        <v>3</v>
      </c>
      <c r="K21" s="116">
        <v>0</v>
      </c>
      <c r="L21" s="116">
        <f>J21-K21</f>
        <v>3</v>
      </c>
      <c r="M21" s="116" t="s">
        <v>18</v>
      </c>
    </row>
    <row r="22" spans="1:13" ht="18.75" customHeight="1" x14ac:dyDescent="0.3">
      <c r="A22" s="122">
        <v>3</v>
      </c>
      <c r="B22" s="113" t="s">
        <v>375</v>
      </c>
      <c r="C22" s="124"/>
      <c r="D22" s="124"/>
      <c r="E22" s="124"/>
      <c r="F22" s="124"/>
      <c r="G22" s="124"/>
      <c r="H22" s="124"/>
      <c r="I22" s="124"/>
      <c r="J22" s="124"/>
      <c r="K22" s="124"/>
      <c r="L22" s="124"/>
      <c r="M22" s="125"/>
    </row>
    <row r="23" spans="1:13" ht="88.5" customHeight="1" x14ac:dyDescent="0.3">
      <c r="A23" s="116" t="s">
        <v>169</v>
      </c>
      <c r="B23" s="135"/>
      <c r="C23" s="117" t="s">
        <v>376</v>
      </c>
      <c r="D23" s="117" t="s">
        <v>377</v>
      </c>
      <c r="E23" s="134" t="s">
        <v>1344</v>
      </c>
      <c r="F23" s="116" t="s">
        <v>15</v>
      </c>
      <c r="G23" s="116"/>
      <c r="H23" s="116" t="s">
        <v>16</v>
      </c>
      <c r="I23" s="116" t="s">
        <v>17</v>
      </c>
      <c r="J23" s="116">
        <v>3</v>
      </c>
      <c r="K23" s="116">
        <v>0</v>
      </c>
      <c r="L23" s="116">
        <v>3</v>
      </c>
      <c r="M23" s="116" t="s">
        <v>18</v>
      </c>
    </row>
    <row r="24" spans="1:13" ht="110.25" customHeight="1" x14ac:dyDescent="0.3">
      <c r="A24" s="122">
        <v>4</v>
      </c>
      <c r="B24" s="113" t="s">
        <v>378</v>
      </c>
      <c r="C24" s="124"/>
      <c r="D24" s="124"/>
      <c r="E24" s="124"/>
      <c r="F24" s="124"/>
      <c r="G24" s="124"/>
      <c r="H24" s="124"/>
      <c r="I24" s="124"/>
      <c r="J24" s="124"/>
      <c r="K24" s="124"/>
      <c r="L24" s="124"/>
      <c r="M24" s="125"/>
    </row>
    <row r="25" spans="1:13" ht="390" x14ac:dyDescent="0.3">
      <c r="A25" s="116" t="s">
        <v>181</v>
      </c>
      <c r="B25" s="135"/>
      <c r="C25" s="117" t="s">
        <v>379</v>
      </c>
      <c r="D25" s="117" t="s">
        <v>380</v>
      </c>
      <c r="E25" s="117" t="s">
        <v>1345</v>
      </c>
      <c r="F25" s="116" t="s">
        <v>15</v>
      </c>
      <c r="G25" s="116"/>
      <c r="H25" s="116" t="s">
        <v>16</v>
      </c>
      <c r="I25" s="116" t="s">
        <v>17</v>
      </c>
      <c r="J25" s="116">
        <v>3</v>
      </c>
      <c r="K25" s="116">
        <v>0</v>
      </c>
      <c r="L25" s="116">
        <v>3</v>
      </c>
      <c r="M25" s="116" t="s">
        <v>18</v>
      </c>
    </row>
    <row r="26" spans="1:13" ht="78.75" customHeight="1" x14ac:dyDescent="0.3">
      <c r="A26" s="122">
        <v>5</v>
      </c>
      <c r="B26" s="113" t="s">
        <v>381</v>
      </c>
      <c r="C26" s="124"/>
      <c r="D26" s="124"/>
      <c r="E26" s="124"/>
      <c r="F26" s="124"/>
      <c r="G26" s="124"/>
      <c r="H26" s="124"/>
      <c r="I26" s="124"/>
      <c r="J26" s="124"/>
      <c r="K26" s="124"/>
      <c r="L26" s="124"/>
      <c r="M26" s="125"/>
    </row>
    <row r="27" spans="1:13" ht="105" x14ac:dyDescent="0.3">
      <c r="A27" s="116" t="s">
        <v>92</v>
      </c>
      <c r="B27" s="135"/>
      <c r="C27" s="117" t="s">
        <v>382</v>
      </c>
      <c r="D27" s="117" t="s">
        <v>383</v>
      </c>
      <c r="E27" s="117" t="s">
        <v>1346</v>
      </c>
      <c r="F27" s="116" t="s">
        <v>15</v>
      </c>
      <c r="G27" s="116"/>
      <c r="H27" s="116" t="s">
        <v>16</v>
      </c>
      <c r="I27" s="116" t="s">
        <v>17</v>
      </c>
      <c r="J27" s="116">
        <v>3</v>
      </c>
      <c r="K27" s="116">
        <v>0</v>
      </c>
      <c r="L27" s="116">
        <v>3</v>
      </c>
      <c r="M27" s="116" t="s">
        <v>18</v>
      </c>
    </row>
    <row r="28" spans="1:13" ht="78.75" customHeight="1" x14ac:dyDescent="0.3">
      <c r="A28" s="116" t="s">
        <v>93</v>
      </c>
      <c r="B28" s="135"/>
      <c r="C28" s="117" t="s">
        <v>384</v>
      </c>
      <c r="D28" s="117" t="s">
        <v>385</v>
      </c>
      <c r="E28" s="134" t="s">
        <v>1347</v>
      </c>
      <c r="F28" s="116" t="s">
        <v>15</v>
      </c>
      <c r="G28" s="116"/>
      <c r="H28" s="116" t="s">
        <v>16</v>
      </c>
      <c r="I28" s="116" t="s">
        <v>17</v>
      </c>
      <c r="J28" s="116">
        <v>3</v>
      </c>
      <c r="K28" s="116">
        <v>0</v>
      </c>
      <c r="L28" s="116">
        <v>3</v>
      </c>
      <c r="M28" s="116" t="s">
        <v>18</v>
      </c>
    </row>
    <row r="29" spans="1:13" ht="105" x14ac:dyDescent="0.3">
      <c r="A29" s="116" t="s">
        <v>386</v>
      </c>
      <c r="B29" s="135"/>
      <c r="C29" s="117" t="s">
        <v>387</v>
      </c>
      <c r="D29" s="117" t="s">
        <v>388</v>
      </c>
      <c r="E29" s="117" t="s">
        <v>1348</v>
      </c>
      <c r="F29" s="116" t="s">
        <v>15</v>
      </c>
      <c r="G29" s="116"/>
      <c r="H29" s="116" t="s">
        <v>16</v>
      </c>
      <c r="I29" s="116" t="s">
        <v>17</v>
      </c>
      <c r="J29" s="116">
        <v>3</v>
      </c>
      <c r="K29" s="116">
        <v>0</v>
      </c>
      <c r="L29" s="116">
        <v>3</v>
      </c>
      <c r="M29" s="116" t="s">
        <v>18</v>
      </c>
    </row>
    <row r="30" spans="1:13" ht="90" x14ac:dyDescent="0.3">
      <c r="A30" s="116" t="s">
        <v>389</v>
      </c>
      <c r="B30" s="135"/>
      <c r="C30" s="117" t="s">
        <v>390</v>
      </c>
      <c r="D30" s="117" t="s">
        <v>391</v>
      </c>
      <c r="E30" s="117" t="s">
        <v>1349</v>
      </c>
      <c r="F30" s="116" t="s">
        <v>15</v>
      </c>
      <c r="G30" s="116"/>
      <c r="H30" s="116" t="s">
        <v>16</v>
      </c>
      <c r="I30" s="116" t="s">
        <v>17</v>
      </c>
      <c r="J30" s="116">
        <v>3</v>
      </c>
      <c r="K30" s="116">
        <v>0</v>
      </c>
      <c r="L30" s="116">
        <v>3</v>
      </c>
      <c r="M30" s="116" t="s">
        <v>18</v>
      </c>
    </row>
    <row r="31" spans="1:13" ht="18.75" customHeight="1" x14ac:dyDescent="0.3">
      <c r="A31" s="122" t="s">
        <v>75</v>
      </c>
      <c r="B31" s="113" t="s">
        <v>393</v>
      </c>
      <c r="C31" s="124"/>
      <c r="D31" s="124"/>
      <c r="E31" s="124"/>
      <c r="F31" s="124"/>
      <c r="G31" s="124"/>
      <c r="H31" s="124"/>
      <c r="I31" s="124"/>
      <c r="J31" s="124"/>
      <c r="K31" s="124"/>
      <c r="L31" s="124"/>
      <c r="M31" s="125"/>
    </row>
    <row r="32" spans="1:13" x14ac:dyDescent="0.3">
      <c r="A32" s="122">
        <v>1</v>
      </c>
      <c r="B32" s="113" t="s">
        <v>364</v>
      </c>
      <c r="C32" s="124"/>
      <c r="D32" s="124"/>
      <c r="E32" s="124"/>
      <c r="F32" s="124"/>
      <c r="G32" s="124"/>
      <c r="H32" s="124"/>
      <c r="I32" s="124"/>
      <c r="J32" s="124"/>
      <c r="K32" s="124"/>
      <c r="L32" s="124"/>
      <c r="M32" s="125"/>
    </row>
    <row r="33" spans="1:13" ht="120" x14ac:dyDescent="0.3">
      <c r="A33" s="116" t="s">
        <v>65</v>
      </c>
      <c r="B33" s="135"/>
      <c r="C33" s="117" t="s">
        <v>394</v>
      </c>
      <c r="D33" s="117" t="s">
        <v>395</v>
      </c>
      <c r="E33" s="117" t="s">
        <v>1337</v>
      </c>
      <c r="F33" s="116" t="s">
        <v>34</v>
      </c>
      <c r="G33" s="116"/>
      <c r="H33" s="116" t="s">
        <v>31</v>
      </c>
      <c r="I33" s="116" t="s">
        <v>17</v>
      </c>
      <c r="J33" s="116">
        <v>1</v>
      </c>
      <c r="K33" s="116">
        <v>0</v>
      </c>
      <c r="L33" s="116">
        <v>1</v>
      </c>
      <c r="M33" s="116" t="s">
        <v>396</v>
      </c>
    </row>
    <row r="34" spans="1:13" ht="51" customHeight="1" x14ac:dyDescent="0.3">
      <c r="A34" s="122">
        <v>2</v>
      </c>
      <c r="B34" s="113" t="s">
        <v>397</v>
      </c>
      <c r="C34" s="124"/>
      <c r="D34" s="124"/>
      <c r="E34" s="124"/>
      <c r="F34" s="124"/>
      <c r="G34" s="124"/>
      <c r="H34" s="124"/>
      <c r="I34" s="124"/>
      <c r="J34" s="124"/>
      <c r="K34" s="124"/>
      <c r="L34" s="124"/>
      <c r="M34" s="125"/>
    </row>
    <row r="35" spans="1:13" ht="120" x14ac:dyDescent="0.3">
      <c r="A35" s="116" t="s">
        <v>154</v>
      </c>
      <c r="B35" s="135"/>
      <c r="C35" s="117" t="s">
        <v>398</v>
      </c>
      <c r="D35" s="117" t="s">
        <v>399</v>
      </c>
      <c r="E35" s="117" t="s">
        <v>1338</v>
      </c>
      <c r="F35" s="116" t="s">
        <v>34</v>
      </c>
      <c r="G35" s="116"/>
      <c r="H35" s="116" t="s">
        <v>31</v>
      </c>
      <c r="I35" s="116" t="s">
        <v>17</v>
      </c>
      <c r="J35" s="116">
        <v>1</v>
      </c>
      <c r="K35" s="116">
        <v>0</v>
      </c>
      <c r="L35" s="116">
        <v>1</v>
      </c>
      <c r="M35" s="116" t="s">
        <v>18</v>
      </c>
    </row>
    <row r="36" spans="1:13" ht="21.75" customHeight="1" x14ac:dyDescent="0.3">
      <c r="A36" s="122" t="s">
        <v>61</v>
      </c>
      <c r="B36" s="113" t="s">
        <v>400</v>
      </c>
      <c r="C36" s="124"/>
      <c r="D36" s="124"/>
      <c r="E36" s="124"/>
      <c r="F36" s="124"/>
      <c r="G36" s="124"/>
      <c r="H36" s="124"/>
      <c r="I36" s="124"/>
      <c r="J36" s="124"/>
      <c r="K36" s="124"/>
      <c r="L36" s="124"/>
      <c r="M36" s="125"/>
    </row>
    <row r="37" spans="1:13" ht="195" x14ac:dyDescent="0.3">
      <c r="A37" s="116">
        <v>1</v>
      </c>
      <c r="B37" s="135"/>
      <c r="C37" s="117" t="s">
        <v>401</v>
      </c>
      <c r="D37" s="117" t="s">
        <v>402</v>
      </c>
      <c r="E37" s="117" t="s">
        <v>1339</v>
      </c>
      <c r="F37" s="116" t="s">
        <v>34</v>
      </c>
      <c r="G37" s="116"/>
      <c r="H37" s="116" t="s">
        <v>31</v>
      </c>
      <c r="I37" s="116" t="s">
        <v>17</v>
      </c>
      <c r="J37" s="116">
        <v>1</v>
      </c>
      <c r="K37" s="116">
        <v>0</v>
      </c>
      <c r="L37" s="116">
        <v>1</v>
      </c>
      <c r="M37" s="116" t="s">
        <v>319</v>
      </c>
    </row>
    <row r="38" spans="1:13" ht="18.75" customHeight="1" x14ac:dyDescent="0.3">
      <c r="A38" s="122" t="s">
        <v>75</v>
      </c>
      <c r="B38" s="113" t="s">
        <v>393</v>
      </c>
      <c r="C38" s="124"/>
      <c r="D38" s="124"/>
      <c r="E38" s="124"/>
      <c r="F38" s="124"/>
      <c r="G38" s="124"/>
      <c r="H38" s="124"/>
      <c r="I38" s="124"/>
      <c r="J38" s="124"/>
      <c r="K38" s="124"/>
      <c r="L38" s="124"/>
      <c r="M38" s="125"/>
    </row>
    <row r="39" spans="1:13" ht="18.75" customHeight="1" x14ac:dyDescent="0.3">
      <c r="A39" s="122">
        <v>1</v>
      </c>
      <c r="B39" s="113" t="s">
        <v>364</v>
      </c>
      <c r="C39" s="124"/>
      <c r="D39" s="124"/>
      <c r="E39" s="124"/>
      <c r="F39" s="124"/>
      <c r="G39" s="124"/>
      <c r="H39" s="124"/>
      <c r="I39" s="124"/>
      <c r="J39" s="124"/>
      <c r="K39" s="124"/>
      <c r="L39" s="124"/>
      <c r="M39" s="125"/>
    </row>
    <row r="40" spans="1:13" ht="126" customHeight="1" x14ac:dyDescent="0.3">
      <c r="A40" s="116" t="s">
        <v>65</v>
      </c>
      <c r="B40" s="135"/>
      <c r="C40" s="117" t="s">
        <v>394</v>
      </c>
      <c r="D40" s="117" t="s">
        <v>395</v>
      </c>
      <c r="E40" s="117" t="s">
        <v>1337</v>
      </c>
      <c r="F40" s="116" t="s">
        <v>34</v>
      </c>
      <c r="G40" s="116"/>
      <c r="H40" s="116" t="s">
        <v>31</v>
      </c>
      <c r="I40" s="116" t="s">
        <v>17</v>
      </c>
      <c r="J40" s="116"/>
      <c r="K40" s="116"/>
      <c r="L40" s="116"/>
      <c r="M40" s="116" t="s">
        <v>396</v>
      </c>
    </row>
    <row r="41" spans="1:13" ht="18.75" customHeight="1" x14ac:dyDescent="0.3">
      <c r="A41" s="122">
        <v>2</v>
      </c>
      <c r="B41" s="113" t="s">
        <v>397</v>
      </c>
      <c r="C41" s="124"/>
      <c r="D41" s="124"/>
      <c r="E41" s="124"/>
      <c r="F41" s="124"/>
      <c r="G41" s="124"/>
      <c r="H41" s="124"/>
      <c r="I41" s="124"/>
      <c r="J41" s="124"/>
      <c r="K41" s="124"/>
      <c r="L41" s="124"/>
      <c r="M41" s="125"/>
    </row>
    <row r="42" spans="1:13" ht="120" x14ac:dyDescent="0.3">
      <c r="A42" s="116" t="s">
        <v>154</v>
      </c>
      <c r="B42" s="135"/>
      <c r="C42" s="117" t="s">
        <v>398</v>
      </c>
      <c r="D42" s="117" t="s">
        <v>399</v>
      </c>
      <c r="E42" s="117" t="s">
        <v>1338</v>
      </c>
      <c r="F42" s="116" t="s">
        <v>34</v>
      </c>
      <c r="G42" s="116"/>
      <c r="H42" s="116" t="s">
        <v>31</v>
      </c>
      <c r="I42" s="116" t="s">
        <v>17</v>
      </c>
      <c r="J42" s="116"/>
      <c r="K42" s="116"/>
      <c r="L42" s="116"/>
      <c r="M42" s="116" t="s">
        <v>18</v>
      </c>
    </row>
    <row r="43" spans="1:13" ht="18.75" customHeight="1" x14ac:dyDescent="0.3">
      <c r="A43" s="122" t="s">
        <v>61</v>
      </c>
      <c r="B43" s="113" t="s">
        <v>400</v>
      </c>
      <c r="C43" s="124"/>
      <c r="D43" s="124"/>
      <c r="E43" s="124"/>
      <c r="F43" s="124"/>
      <c r="G43" s="124"/>
      <c r="H43" s="124"/>
      <c r="I43" s="124"/>
      <c r="J43" s="124"/>
      <c r="K43" s="124"/>
      <c r="L43" s="124"/>
      <c r="M43" s="125"/>
    </row>
    <row r="44" spans="1:13" ht="195" x14ac:dyDescent="0.3">
      <c r="A44" s="116">
        <v>1</v>
      </c>
      <c r="B44" s="135"/>
      <c r="C44" s="117" t="s">
        <v>401</v>
      </c>
      <c r="D44" s="117" t="s">
        <v>402</v>
      </c>
      <c r="E44" s="117" t="s">
        <v>1339</v>
      </c>
      <c r="F44" s="116" t="s">
        <v>34</v>
      </c>
      <c r="G44" s="116"/>
      <c r="H44" s="116" t="s">
        <v>31</v>
      </c>
      <c r="I44" s="116" t="s">
        <v>17</v>
      </c>
      <c r="J44" s="116"/>
      <c r="K44" s="116"/>
      <c r="L44" s="116"/>
      <c r="M44" s="116" t="s">
        <v>319</v>
      </c>
    </row>
    <row r="45" spans="1:13" x14ac:dyDescent="0.3">
      <c r="A45" s="99"/>
      <c r="B45" s="136"/>
      <c r="C45" s="99"/>
      <c r="D45" s="99"/>
      <c r="E45" s="99"/>
      <c r="F45" s="99"/>
      <c r="G45" s="99"/>
      <c r="H45" s="99"/>
      <c r="I45" s="99"/>
      <c r="J45" s="99"/>
      <c r="K45" s="99"/>
      <c r="L45" s="99"/>
      <c r="M45" s="99"/>
    </row>
    <row r="46" spans="1:13" s="43" customFormat="1" ht="16.5" x14ac:dyDescent="0.25">
      <c r="A46" s="42"/>
      <c r="C46" s="44"/>
      <c r="D46" s="38"/>
      <c r="E46" s="38"/>
      <c r="F46" s="38"/>
      <c r="G46" s="38"/>
      <c r="H46" s="197" t="s">
        <v>1552</v>
      </c>
      <c r="I46" s="186"/>
      <c r="J46" s="186"/>
      <c r="K46" s="186"/>
      <c r="L46" s="186"/>
      <c r="M46" s="186"/>
    </row>
    <row r="47" spans="1:13" s="43" customFormat="1" ht="16.5" x14ac:dyDescent="0.25">
      <c r="B47" s="40"/>
      <c r="C47" s="40" t="s">
        <v>1533</v>
      </c>
      <c r="D47" s="40"/>
      <c r="E47" s="40"/>
      <c r="F47" s="40"/>
      <c r="G47" s="40"/>
      <c r="H47" s="40"/>
      <c r="I47" s="40"/>
      <c r="K47" s="57" t="s">
        <v>1534</v>
      </c>
      <c r="L47" s="40"/>
      <c r="M47" s="40"/>
    </row>
    <row r="48" spans="1:13" s="43" customFormat="1" ht="16.5" x14ac:dyDescent="0.25">
      <c r="C48" s="42"/>
      <c r="D48" s="40"/>
      <c r="E48" s="40"/>
      <c r="F48" s="40"/>
      <c r="G48" s="40"/>
      <c r="H48" s="40"/>
      <c r="I48" s="40"/>
      <c r="K48" s="55" t="s">
        <v>1535</v>
      </c>
      <c r="L48" s="39"/>
      <c r="M48" s="39"/>
    </row>
    <row r="49" spans="1:13" s="43" customFormat="1" ht="16.5" x14ac:dyDescent="0.25">
      <c r="C49" s="42"/>
      <c r="D49" s="39"/>
      <c r="E49" s="39"/>
      <c r="F49" s="39"/>
      <c r="G49" s="39"/>
      <c r="H49" s="39"/>
      <c r="I49" s="39"/>
      <c r="K49" s="56"/>
    </row>
    <row r="50" spans="1:13" s="43" customFormat="1" ht="16.5" x14ac:dyDescent="0.25">
      <c r="C50" s="42"/>
      <c r="D50" s="39"/>
      <c r="E50" s="39"/>
      <c r="F50" s="39"/>
      <c r="G50" s="39"/>
      <c r="H50" s="39"/>
      <c r="I50" s="39"/>
      <c r="K50" s="56"/>
    </row>
    <row r="51" spans="1:13" s="43" customFormat="1" ht="16.5" x14ac:dyDescent="0.25">
      <c r="C51" s="42"/>
      <c r="D51" s="38"/>
      <c r="E51" s="38"/>
      <c r="F51" s="38"/>
      <c r="G51" s="38"/>
      <c r="H51" s="56"/>
      <c r="I51" s="56"/>
      <c r="K51" s="56"/>
      <c r="L51" s="56"/>
    </row>
    <row r="52" spans="1:13" s="43" customFormat="1" ht="16.5" x14ac:dyDescent="0.25">
      <c r="C52" s="42"/>
      <c r="D52" s="38"/>
      <c r="E52" s="38"/>
      <c r="F52" s="38"/>
      <c r="G52" s="38"/>
      <c r="H52" s="56"/>
      <c r="I52" s="56"/>
      <c r="K52" s="56"/>
      <c r="L52" s="56"/>
    </row>
    <row r="53" spans="1:13" s="43" customFormat="1" ht="16.5" x14ac:dyDescent="0.25">
      <c r="C53" s="42"/>
      <c r="D53" s="38"/>
      <c r="E53" s="38"/>
      <c r="F53" s="38"/>
      <c r="G53" s="38"/>
      <c r="H53" s="56"/>
      <c r="I53" s="56"/>
      <c r="K53" s="56"/>
      <c r="L53" s="56"/>
    </row>
    <row r="54" spans="1:13" s="43" customFormat="1" ht="16.5" x14ac:dyDescent="0.25">
      <c r="B54" s="180" t="s">
        <v>1557</v>
      </c>
      <c r="C54" s="180"/>
      <c r="D54" s="180"/>
      <c r="E54" s="38"/>
      <c r="F54" s="38"/>
      <c r="G54" s="38"/>
      <c r="H54" s="56"/>
      <c r="I54" s="56"/>
      <c r="J54" s="180" t="s">
        <v>1546</v>
      </c>
      <c r="K54" s="180"/>
      <c r="L54" s="180"/>
      <c r="M54" s="40"/>
    </row>
    <row r="55" spans="1:13" s="43" customFormat="1" ht="18.75" customHeight="1" x14ac:dyDescent="0.25">
      <c r="A55" s="42"/>
      <c r="B55" s="186" t="s">
        <v>1558</v>
      </c>
      <c r="C55" s="186"/>
      <c r="D55" s="186"/>
      <c r="E55" s="38"/>
      <c r="F55" s="38"/>
      <c r="G55" s="38"/>
      <c r="H55" s="38"/>
      <c r="I55" s="38"/>
      <c r="J55" s="47"/>
      <c r="K55" s="38"/>
      <c r="M55" s="46"/>
    </row>
    <row r="56" spans="1:13" s="22" customFormat="1" ht="16.5" x14ac:dyDescent="0.25">
      <c r="A56" s="22" t="s">
        <v>1537</v>
      </c>
    </row>
  </sheetData>
  <mergeCells count="18">
    <mergeCell ref="J54:L54"/>
    <mergeCell ref="B54:D54"/>
    <mergeCell ref="B55:D55"/>
    <mergeCell ref="A3:M3"/>
    <mergeCell ref="A4:M4"/>
    <mergeCell ref="A10:A11"/>
    <mergeCell ref="B10:B11"/>
    <mergeCell ref="C10:C11"/>
    <mergeCell ref="D10:D11"/>
    <mergeCell ref="E10:E11"/>
    <mergeCell ref="F10:G10"/>
    <mergeCell ref="H10:H11"/>
    <mergeCell ref="I10:I11"/>
    <mergeCell ref="J10:J11"/>
    <mergeCell ref="K10:K11"/>
    <mergeCell ref="L10:L11"/>
    <mergeCell ref="M10:M11"/>
    <mergeCell ref="H46:M46"/>
  </mergeCells>
  <pageMargins left="0.25" right="0.26" top="0.5" bottom="0.31" header="0.3" footer="0.3"/>
  <pageSetup paperSize="9" scale="80"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topLeftCell="A25" zoomScale="85" zoomScaleNormal="85" workbookViewId="0">
      <selection activeCell="E29" sqref="E29"/>
    </sheetView>
  </sheetViews>
  <sheetFormatPr defaultRowHeight="18.75" x14ac:dyDescent="0.3"/>
  <cols>
    <col min="1" max="1" width="5.21875" customWidth="1"/>
    <col min="2" max="2" width="9.77734375" style="12" customWidth="1"/>
    <col min="3" max="3" width="16" customWidth="1"/>
    <col min="4" max="4" width="15.109375" customWidth="1"/>
    <col min="5" max="5" width="45.21875" customWidth="1"/>
    <col min="6" max="6" width="7.109375" customWidth="1"/>
    <col min="7" max="7" width="6.44140625" customWidth="1"/>
    <col min="8" max="8" width="5.5546875" customWidth="1"/>
    <col min="9" max="9" width="7.33203125" customWidth="1"/>
    <col min="10" max="10" width="6.6640625" customWidth="1"/>
    <col min="11" max="11" width="5" customWidth="1"/>
    <col min="12" max="12" width="5.77734375" customWidth="1"/>
    <col min="13" max="13" width="6.5546875" customWidth="1"/>
  </cols>
  <sheetData>
    <row r="1" spans="1:16" s="22" customFormat="1" ht="16.5" x14ac:dyDescent="0.25">
      <c r="A1" s="21" t="s">
        <v>1467</v>
      </c>
      <c r="L1" s="21" t="s">
        <v>1512</v>
      </c>
    </row>
    <row r="2" spans="1:16" s="22" customFormat="1" ht="16.5" x14ac:dyDescent="0.25">
      <c r="A2" s="22" t="s">
        <v>1538</v>
      </c>
    </row>
    <row r="3" spans="1:16" s="22" customFormat="1" x14ac:dyDescent="0.3">
      <c r="A3" s="181" t="s">
        <v>1495</v>
      </c>
      <c r="B3" s="181"/>
      <c r="C3" s="181"/>
      <c r="D3" s="181"/>
      <c r="E3" s="181"/>
      <c r="F3" s="181"/>
      <c r="G3" s="181"/>
      <c r="H3" s="181"/>
      <c r="I3" s="181"/>
      <c r="J3" s="181"/>
      <c r="K3" s="181"/>
      <c r="L3" s="181"/>
      <c r="M3" s="181"/>
      <c r="N3" s="23"/>
      <c r="O3" s="23"/>
      <c r="P3" s="23"/>
    </row>
    <row r="4" spans="1:16" s="22" customFormat="1" ht="16.5" x14ac:dyDescent="0.25">
      <c r="A4" s="182" t="s">
        <v>1542</v>
      </c>
      <c r="B4" s="182"/>
      <c r="C4" s="182"/>
      <c r="D4" s="182"/>
      <c r="E4" s="182"/>
      <c r="F4" s="182"/>
      <c r="G4" s="182"/>
      <c r="H4" s="182"/>
      <c r="I4" s="182"/>
      <c r="J4" s="182"/>
      <c r="K4" s="182"/>
      <c r="L4" s="182"/>
      <c r="M4" s="182"/>
      <c r="N4" s="25"/>
      <c r="O4" s="25"/>
      <c r="P4" s="25"/>
    </row>
    <row r="5" spans="1:16" s="22" customFormat="1" ht="16.5" x14ac:dyDescent="0.25">
      <c r="A5" s="22" t="s">
        <v>1457</v>
      </c>
      <c r="E5" s="26">
        <v>1</v>
      </c>
    </row>
    <row r="6" spans="1:16" s="22" customFormat="1" ht="16.5" x14ac:dyDescent="0.25">
      <c r="A6" s="22" t="s">
        <v>1459</v>
      </c>
      <c r="E6" s="26">
        <v>9</v>
      </c>
    </row>
    <row r="7" spans="1:16" s="22" customFormat="1" ht="16.5" x14ac:dyDescent="0.25">
      <c r="A7" s="22" t="s">
        <v>1460</v>
      </c>
      <c r="E7" s="26">
        <v>360</v>
      </c>
    </row>
    <row r="8" spans="1:16" s="22" customFormat="1" ht="16.5" x14ac:dyDescent="0.25">
      <c r="A8" s="22" t="s">
        <v>1496</v>
      </c>
      <c r="E8" s="26">
        <v>2</v>
      </c>
    </row>
    <row r="9" spans="1:16" x14ac:dyDescent="0.3">
      <c r="B9"/>
      <c r="E9" s="10"/>
    </row>
    <row r="10" spans="1:16" s="22" customFormat="1" ht="30" customHeight="1" x14ac:dyDescent="0.25">
      <c r="A10" s="190" t="s">
        <v>1251</v>
      </c>
      <c r="B10" s="190" t="s">
        <v>0</v>
      </c>
      <c r="C10" s="190" t="s">
        <v>1</v>
      </c>
      <c r="D10" s="190" t="s">
        <v>2</v>
      </c>
      <c r="E10" s="190" t="s">
        <v>3</v>
      </c>
      <c r="F10" s="192" t="s">
        <v>4</v>
      </c>
      <c r="G10" s="193"/>
      <c r="H10" s="190" t="s">
        <v>5</v>
      </c>
      <c r="I10" s="194" t="s">
        <v>1462</v>
      </c>
      <c r="J10" s="202" t="s">
        <v>1463</v>
      </c>
      <c r="K10" s="202" t="s">
        <v>1456</v>
      </c>
      <c r="L10" s="202" t="s">
        <v>1464</v>
      </c>
      <c r="M10" s="190" t="s">
        <v>6</v>
      </c>
    </row>
    <row r="11" spans="1:16" s="22" customFormat="1" ht="69" customHeight="1" x14ac:dyDescent="0.25">
      <c r="A11" s="191"/>
      <c r="B11" s="191"/>
      <c r="C11" s="191"/>
      <c r="D11" s="191"/>
      <c r="E11" s="191"/>
      <c r="F11" s="104" t="s">
        <v>7</v>
      </c>
      <c r="G11" s="104" t="s">
        <v>8</v>
      </c>
      <c r="H11" s="191"/>
      <c r="I11" s="194"/>
      <c r="J11" s="203"/>
      <c r="K11" s="203"/>
      <c r="L11" s="203"/>
      <c r="M11" s="191"/>
    </row>
    <row r="12" spans="1:16" s="22" customFormat="1" ht="30.75" customHeight="1" x14ac:dyDescent="0.25">
      <c r="A12" s="105">
        <v>1</v>
      </c>
      <c r="B12" s="105">
        <v>2</v>
      </c>
      <c r="C12" s="105">
        <v>3</v>
      </c>
      <c r="D12" s="105">
        <v>4</v>
      </c>
      <c r="E12" s="105">
        <v>5</v>
      </c>
      <c r="F12" s="105">
        <v>6</v>
      </c>
      <c r="G12" s="105">
        <v>7</v>
      </c>
      <c r="H12" s="105">
        <v>8</v>
      </c>
      <c r="I12" s="105">
        <v>9</v>
      </c>
      <c r="J12" s="105">
        <v>10</v>
      </c>
      <c r="K12" s="105">
        <v>11</v>
      </c>
      <c r="L12" s="105" t="s">
        <v>1465</v>
      </c>
      <c r="M12" s="105">
        <v>13</v>
      </c>
    </row>
    <row r="13" spans="1:16" ht="30.75" customHeight="1" x14ac:dyDescent="0.3">
      <c r="A13" s="104">
        <v>1</v>
      </c>
      <c r="B13" s="137" t="s">
        <v>403</v>
      </c>
      <c r="C13" s="138"/>
      <c r="D13" s="138"/>
      <c r="E13" s="138"/>
      <c r="F13" s="138"/>
      <c r="G13" s="138"/>
      <c r="H13" s="138"/>
      <c r="I13" s="138"/>
      <c r="J13" s="138"/>
      <c r="K13" s="138"/>
      <c r="L13" s="138"/>
      <c r="M13" s="139"/>
    </row>
    <row r="14" spans="1:16" ht="339" customHeight="1" x14ac:dyDescent="0.3">
      <c r="A14" s="140" t="s">
        <v>65</v>
      </c>
      <c r="B14" s="141" t="s">
        <v>404</v>
      </c>
      <c r="C14" s="141" t="s">
        <v>405</v>
      </c>
      <c r="D14" s="142" t="s">
        <v>1441</v>
      </c>
      <c r="E14" s="141" t="s">
        <v>1442</v>
      </c>
      <c r="F14" s="140" t="s">
        <v>15</v>
      </c>
      <c r="G14" s="140"/>
      <c r="H14" s="140" t="s">
        <v>31</v>
      </c>
      <c r="I14" s="140" t="s">
        <v>406</v>
      </c>
      <c r="J14" s="140">
        <v>2</v>
      </c>
      <c r="K14" s="140">
        <v>2</v>
      </c>
      <c r="L14" s="140">
        <v>0</v>
      </c>
      <c r="M14" s="140" t="s">
        <v>18</v>
      </c>
    </row>
    <row r="15" spans="1:16" ht="204.75" customHeight="1" x14ac:dyDescent="0.3">
      <c r="A15" s="140" t="s">
        <v>149</v>
      </c>
      <c r="B15" s="141" t="s">
        <v>407</v>
      </c>
      <c r="C15" s="141" t="s">
        <v>408</v>
      </c>
      <c r="D15" s="141" t="s">
        <v>409</v>
      </c>
      <c r="E15" s="141" t="s">
        <v>1439</v>
      </c>
      <c r="F15" s="140" t="s">
        <v>15</v>
      </c>
      <c r="G15" s="140"/>
      <c r="H15" s="140" t="s">
        <v>16</v>
      </c>
      <c r="I15" s="140" t="s">
        <v>406</v>
      </c>
      <c r="J15" s="140">
        <v>2</v>
      </c>
      <c r="K15" s="140">
        <v>2</v>
      </c>
      <c r="L15" s="140">
        <v>0</v>
      </c>
      <c r="M15" s="140" t="s">
        <v>18</v>
      </c>
    </row>
    <row r="16" spans="1:16" ht="116.25" customHeight="1" x14ac:dyDescent="0.3">
      <c r="A16" s="140" t="s">
        <v>363</v>
      </c>
      <c r="B16" s="141" t="s">
        <v>410</v>
      </c>
      <c r="C16" s="141" t="s">
        <v>411</v>
      </c>
      <c r="D16" s="141" t="s">
        <v>412</v>
      </c>
      <c r="E16" s="141" t="s">
        <v>1440</v>
      </c>
      <c r="F16" s="140" t="s">
        <v>15</v>
      </c>
      <c r="G16" s="140"/>
      <c r="H16" s="140" t="s">
        <v>31</v>
      </c>
      <c r="I16" s="140" t="s">
        <v>406</v>
      </c>
      <c r="J16" s="140">
        <v>2</v>
      </c>
      <c r="K16" s="140">
        <v>2</v>
      </c>
      <c r="L16" s="140">
        <v>0</v>
      </c>
      <c r="M16" s="140" t="s">
        <v>37</v>
      </c>
    </row>
    <row r="17" spans="1:13" ht="25.5" customHeight="1" x14ac:dyDescent="0.3">
      <c r="A17" s="104">
        <v>2</v>
      </c>
      <c r="B17" s="137" t="s">
        <v>413</v>
      </c>
      <c r="C17" s="138"/>
      <c r="D17" s="138"/>
      <c r="E17" s="138"/>
      <c r="F17" s="138"/>
      <c r="G17" s="138"/>
      <c r="H17" s="138"/>
      <c r="I17" s="138"/>
      <c r="J17" s="138"/>
      <c r="K17" s="138"/>
      <c r="L17" s="138"/>
      <c r="M17" s="139"/>
    </row>
    <row r="18" spans="1:13" ht="109.5" customHeight="1" x14ac:dyDescent="0.3">
      <c r="A18" s="140" t="s">
        <v>154</v>
      </c>
      <c r="B18" s="141" t="s">
        <v>414</v>
      </c>
      <c r="C18" s="141" t="s">
        <v>415</v>
      </c>
      <c r="D18" s="141" t="s">
        <v>416</v>
      </c>
      <c r="E18" s="141" t="s">
        <v>1497</v>
      </c>
      <c r="F18" s="140" t="s">
        <v>15</v>
      </c>
      <c r="G18" s="140"/>
      <c r="H18" s="140" t="s">
        <v>16</v>
      </c>
      <c r="I18" s="140" t="s">
        <v>406</v>
      </c>
      <c r="J18" s="140">
        <v>2</v>
      </c>
      <c r="K18" s="140">
        <v>2</v>
      </c>
      <c r="L18" s="140">
        <v>0</v>
      </c>
      <c r="M18" s="140" t="s">
        <v>18</v>
      </c>
    </row>
    <row r="19" spans="1:13" ht="26.25" customHeight="1" x14ac:dyDescent="0.3">
      <c r="A19" s="104">
        <v>3</v>
      </c>
      <c r="B19" s="137" t="s">
        <v>417</v>
      </c>
      <c r="C19" s="138"/>
      <c r="D19" s="138"/>
      <c r="E19" s="138"/>
      <c r="F19" s="138"/>
      <c r="G19" s="138"/>
      <c r="H19" s="138"/>
      <c r="I19" s="138"/>
      <c r="J19" s="138"/>
      <c r="K19" s="138"/>
      <c r="L19" s="138"/>
      <c r="M19" s="139"/>
    </row>
    <row r="20" spans="1:13" ht="214.5" customHeight="1" x14ac:dyDescent="0.3">
      <c r="A20" s="140" t="s">
        <v>169</v>
      </c>
      <c r="B20" s="141" t="s">
        <v>418</v>
      </c>
      <c r="C20" s="141" t="s">
        <v>419</v>
      </c>
      <c r="D20" s="141" t="s">
        <v>420</v>
      </c>
      <c r="E20" s="141" t="s">
        <v>1438</v>
      </c>
      <c r="F20" s="140" t="s">
        <v>15</v>
      </c>
      <c r="G20" s="140"/>
      <c r="H20" s="140" t="s">
        <v>16</v>
      </c>
      <c r="I20" s="140" t="s">
        <v>17</v>
      </c>
      <c r="J20" s="140">
        <v>2</v>
      </c>
      <c r="K20" s="140">
        <v>2</v>
      </c>
      <c r="L20" s="140">
        <v>0</v>
      </c>
      <c r="M20" s="140" t="s">
        <v>18</v>
      </c>
    </row>
    <row r="21" spans="1:13" ht="24.75" customHeight="1" x14ac:dyDescent="0.3">
      <c r="A21" s="104">
        <v>4</v>
      </c>
      <c r="B21" s="137" t="s">
        <v>421</v>
      </c>
      <c r="C21" s="138"/>
      <c r="D21" s="138"/>
      <c r="E21" s="138"/>
      <c r="F21" s="138"/>
      <c r="G21" s="138"/>
      <c r="H21" s="138"/>
      <c r="I21" s="138"/>
      <c r="J21" s="138"/>
      <c r="K21" s="138"/>
      <c r="L21" s="138"/>
      <c r="M21" s="139"/>
    </row>
    <row r="22" spans="1:13" ht="168" customHeight="1" x14ac:dyDescent="0.3">
      <c r="A22" s="140" t="s">
        <v>181</v>
      </c>
      <c r="B22" s="141" t="s">
        <v>422</v>
      </c>
      <c r="C22" s="141" t="s">
        <v>423</v>
      </c>
      <c r="D22" s="141" t="s">
        <v>424</v>
      </c>
      <c r="E22" s="141" t="s">
        <v>1435</v>
      </c>
      <c r="F22" s="140" t="s">
        <v>15</v>
      </c>
      <c r="G22" s="140" t="s">
        <v>15</v>
      </c>
      <c r="H22" s="140" t="s">
        <v>16</v>
      </c>
      <c r="I22" s="140" t="s">
        <v>406</v>
      </c>
      <c r="J22" s="140"/>
      <c r="K22" s="140"/>
      <c r="L22" s="140"/>
      <c r="M22" s="140" t="s">
        <v>18</v>
      </c>
    </row>
    <row r="23" spans="1:13" ht="24" customHeight="1" x14ac:dyDescent="0.3">
      <c r="A23" s="104">
        <v>5</v>
      </c>
      <c r="B23" s="137" t="s">
        <v>425</v>
      </c>
      <c r="C23" s="138"/>
      <c r="D23" s="138"/>
      <c r="E23" s="138"/>
      <c r="F23" s="138"/>
      <c r="G23" s="138"/>
      <c r="H23" s="138"/>
      <c r="I23" s="138"/>
      <c r="J23" s="138"/>
      <c r="K23" s="138"/>
      <c r="L23" s="138"/>
      <c r="M23" s="139"/>
    </row>
    <row r="24" spans="1:13" ht="90" x14ac:dyDescent="0.3">
      <c r="A24" s="140" t="s">
        <v>92</v>
      </c>
      <c r="B24" s="141" t="s">
        <v>426</v>
      </c>
      <c r="C24" s="142" t="s">
        <v>1436</v>
      </c>
      <c r="D24" s="141" t="s">
        <v>427</v>
      </c>
      <c r="E24" s="141" t="s">
        <v>1437</v>
      </c>
      <c r="F24" s="140" t="s">
        <v>15</v>
      </c>
      <c r="G24" s="140"/>
      <c r="H24" s="140" t="s">
        <v>31</v>
      </c>
      <c r="I24" s="140" t="s">
        <v>17</v>
      </c>
      <c r="J24" s="140">
        <v>2</v>
      </c>
      <c r="K24" s="140">
        <v>2</v>
      </c>
      <c r="L24" s="140">
        <v>0</v>
      </c>
      <c r="M24" s="140" t="s">
        <v>18</v>
      </c>
    </row>
    <row r="25" spans="1:13" ht="90" x14ac:dyDescent="0.3">
      <c r="A25" s="140"/>
      <c r="B25" s="141"/>
      <c r="C25" s="141" t="s">
        <v>428</v>
      </c>
      <c r="D25" s="141" t="s">
        <v>429</v>
      </c>
      <c r="E25" s="141" t="s">
        <v>430</v>
      </c>
      <c r="F25" s="140" t="s">
        <v>15</v>
      </c>
      <c r="G25" s="140"/>
      <c r="H25" s="140" t="s">
        <v>31</v>
      </c>
      <c r="I25" s="140" t="s">
        <v>17</v>
      </c>
      <c r="J25" s="140">
        <v>2</v>
      </c>
      <c r="K25" s="140">
        <v>0</v>
      </c>
      <c r="L25" s="140">
        <v>1</v>
      </c>
      <c r="M25" s="140" t="s">
        <v>18</v>
      </c>
    </row>
    <row r="26" spans="1:13" ht="60" x14ac:dyDescent="0.3">
      <c r="A26" s="140" t="s">
        <v>93</v>
      </c>
      <c r="B26" s="141" t="s">
        <v>431</v>
      </c>
      <c r="C26" s="141" t="s">
        <v>432</v>
      </c>
      <c r="D26" s="141" t="s">
        <v>433</v>
      </c>
      <c r="E26" s="141" t="s">
        <v>434</v>
      </c>
      <c r="F26" s="140" t="s">
        <v>15</v>
      </c>
      <c r="G26" s="140"/>
      <c r="H26" s="140" t="s">
        <v>16</v>
      </c>
      <c r="I26" s="140" t="s">
        <v>17</v>
      </c>
      <c r="J26" s="140">
        <v>2</v>
      </c>
      <c r="K26" s="140">
        <v>0</v>
      </c>
      <c r="L26" s="140">
        <v>1</v>
      </c>
      <c r="M26" s="140" t="s">
        <v>18</v>
      </c>
    </row>
    <row r="28" spans="1:13" s="43" customFormat="1" ht="16.5" x14ac:dyDescent="0.25">
      <c r="A28" s="42"/>
      <c r="C28" s="44"/>
      <c r="D28" s="38"/>
      <c r="E28" s="38"/>
      <c r="F28" s="38"/>
      <c r="G28" s="197" t="s">
        <v>1552</v>
      </c>
      <c r="H28" s="186"/>
      <c r="I28" s="186"/>
      <c r="J28" s="186"/>
      <c r="K28" s="186"/>
      <c r="L28" s="186"/>
      <c r="M28" s="39"/>
    </row>
    <row r="29" spans="1:13" s="43" customFormat="1" ht="16.5" x14ac:dyDescent="0.25">
      <c r="B29" s="40"/>
      <c r="C29" s="40" t="s">
        <v>1533</v>
      </c>
      <c r="D29" s="40"/>
      <c r="E29" s="40"/>
      <c r="F29" s="40"/>
      <c r="G29" s="40"/>
      <c r="H29" s="40"/>
      <c r="J29" s="75" t="s">
        <v>1534</v>
      </c>
      <c r="K29" s="40"/>
      <c r="L29" s="40"/>
      <c r="M29" s="40"/>
    </row>
    <row r="30" spans="1:13" s="43" customFormat="1" ht="16.5" x14ac:dyDescent="0.25">
      <c r="C30" s="42"/>
      <c r="D30" s="40"/>
      <c r="E30" s="40"/>
      <c r="F30" s="40"/>
      <c r="G30" s="40"/>
      <c r="H30" s="40"/>
      <c r="J30" s="73" t="s">
        <v>1535</v>
      </c>
      <c r="K30" s="39"/>
      <c r="L30" s="39"/>
      <c r="M30" s="39"/>
    </row>
    <row r="31" spans="1:13" s="43" customFormat="1" ht="16.5" x14ac:dyDescent="0.25">
      <c r="C31" s="42"/>
      <c r="D31" s="39"/>
      <c r="E31" s="39"/>
      <c r="F31" s="39"/>
      <c r="G31" s="39"/>
      <c r="H31" s="39"/>
      <c r="J31" s="74"/>
      <c r="M31" s="46"/>
    </row>
    <row r="32" spans="1:13" s="43" customFormat="1" ht="16.5" x14ac:dyDescent="0.25">
      <c r="C32" s="42"/>
      <c r="D32" s="39"/>
      <c r="E32" s="39"/>
      <c r="F32" s="39"/>
      <c r="G32" s="39"/>
      <c r="H32" s="39"/>
      <c r="J32" s="74"/>
      <c r="M32" s="46"/>
    </row>
    <row r="33" spans="1:13" s="43" customFormat="1" ht="16.5" x14ac:dyDescent="0.25">
      <c r="C33" s="42"/>
      <c r="D33" s="38"/>
      <c r="E33" s="38"/>
      <c r="F33" s="38"/>
      <c r="G33" s="74"/>
      <c r="H33" s="74"/>
      <c r="J33" s="74"/>
      <c r="K33" s="74"/>
      <c r="M33" s="46"/>
    </row>
    <row r="34" spans="1:13" s="43" customFormat="1" ht="16.5" x14ac:dyDescent="0.25">
      <c r="C34" s="42"/>
      <c r="D34" s="38"/>
      <c r="E34" s="38"/>
      <c r="F34" s="38"/>
      <c r="G34" s="74"/>
      <c r="H34" s="74"/>
      <c r="J34" s="74"/>
      <c r="K34" s="74"/>
      <c r="M34" s="46"/>
    </row>
    <row r="35" spans="1:13" s="43" customFormat="1" ht="16.5" x14ac:dyDescent="0.25">
      <c r="C35" s="42"/>
      <c r="D35" s="38"/>
      <c r="E35" s="38"/>
      <c r="F35" s="38"/>
      <c r="G35" s="74"/>
      <c r="H35" s="74"/>
      <c r="J35" s="74"/>
      <c r="K35" s="74"/>
      <c r="M35" s="46"/>
    </row>
    <row r="36" spans="1:13" s="43" customFormat="1" ht="16.5" x14ac:dyDescent="0.25">
      <c r="B36" s="180" t="s">
        <v>1565</v>
      </c>
      <c r="C36" s="180"/>
      <c r="D36" s="180"/>
      <c r="E36" s="38"/>
      <c r="F36" s="38"/>
      <c r="G36" s="74"/>
      <c r="H36" s="74"/>
      <c r="I36" s="180" t="s">
        <v>1546</v>
      </c>
      <c r="J36" s="180"/>
      <c r="K36" s="180"/>
      <c r="L36" s="40"/>
      <c r="M36" s="40"/>
    </row>
    <row r="37" spans="1:13" s="43" customFormat="1" ht="16.5" x14ac:dyDescent="0.25">
      <c r="A37" s="42"/>
      <c r="B37" s="186" t="s">
        <v>1566</v>
      </c>
      <c r="C37" s="186"/>
      <c r="D37" s="186"/>
      <c r="E37" s="38"/>
      <c r="F37" s="38"/>
      <c r="G37" s="38"/>
      <c r="H37" s="38"/>
      <c r="I37" s="38"/>
      <c r="J37" s="47"/>
      <c r="K37" s="38"/>
      <c r="M37" s="46"/>
    </row>
    <row r="38" spans="1:13" s="22" customFormat="1" ht="16.5" x14ac:dyDescent="0.25">
      <c r="A38" s="22" t="s">
        <v>1537</v>
      </c>
    </row>
  </sheetData>
  <mergeCells count="18">
    <mergeCell ref="G28:L28"/>
    <mergeCell ref="I36:K36"/>
    <mergeCell ref="B36:D36"/>
    <mergeCell ref="B37:D37"/>
    <mergeCell ref="A3:M3"/>
    <mergeCell ref="A4:M4"/>
    <mergeCell ref="A10:A11"/>
    <mergeCell ref="B10:B11"/>
    <mergeCell ref="C10:C11"/>
    <mergeCell ref="D10:D11"/>
    <mergeCell ref="E10:E11"/>
    <mergeCell ref="F10:G10"/>
    <mergeCell ref="H10:H11"/>
    <mergeCell ref="I10:I11"/>
    <mergeCell ref="J10:J11"/>
    <mergeCell ref="K10:K11"/>
    <mergeCell ref="L10:L11"/>
    <mergeCell ref="M10:M11"/>
  </mergeCells>
  <pageMargins left="0.24" right="0.16" top="0.5" bottom="0.28999999999999998" header="0.3" footer="0.3"/>
  <pageSetup paperSize="9" scale="8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13</vt:i4>
      </vt:variant>
    </vt:vector>
  </HeadingPairs>
  <TitlesOfParts>
    <vt:vector size="28" baseType="lpstr">
      <vt:lpstr>Ngu van</vt:lpstr>
      <vt:lpstr>Toan</vt:lpstr>
      <vt:lpstr>Ngoai ngu</vt:lpstr>
      <vt:lpstr>GDTC</vt:lpstr>
      <vt:lpstr>Lich su</vt:lpstr>
      <vt:lpstr>Dia Ly</vt:lpstr>
      <vt:lpstr>GD Kinh te-Phap luat</vt:lpstr>
      <vt:lpstr>Vat Ly</vt:lpstr>
      <vt:lpstr>Hoa hoc</vt:lpstr>
      <vt:lpstr>Sinh hoc</vt:lpstr>
      <vt:lpstr>Cong nghe</vt:lpstr>
      <vt:lpstr>Tin hoc</vt:lpstr>
      <vt:lpstr>HĐ trai nghiem HN</vt:lpstr>
      <vt:lpstr>TB dung chung</vt:lpstr>
      <vt:lpstr>Sheet1</vt:lpstr>
      <vt:lpstr>'Cong nghe'!Print_Titles</vt:lpstr>
      <vt:lpstr>'Dia Ly'!Print_Titles</vt:lpstr>
      <vt:lpstr>'GD Kinh te-Phap luat'!Print_Titles</vt:lpstr>
      <vt:lpstr>GDTC!Print_Titles</vt:lpstr>
      <vt:lpstr>'HĐ trai nghiem HN'!Print_Titles</vt:lpstr>
      <vt:lpstr>'Hoa hoc'!Print_Titles</vt:lpstr>
      <vt:lpstr>'Lich su'!Print_Titles</vt:lpstr>
      <vt:lpstr>'Ngu van'!Print_Titles</vt:lpstr>
      <vt:lpstr>'Sinh hoc'!Print_Titles</vt:lpstr>
      <vt:lpstr>'TB dung chung'!Print_Titles</vt:lpstr>
      <vt:lpstr>'Tin hoc'!Print_Titles</vt:lpstr>
      <vt:lpstr>Toan!Print_Titles</vt:lpstr>
      <vt:lpstr>'Vat Ly'!Print_Titles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SOGD</dc:creator>
  <cp:lastModifiedBy>Admin</cp:lastModifiedBy>
  <cp:lastPrinted>2022-09-20T04:37:04Z</cp:lastPrinted>
  <dcterms:created xsi:type="dcterms:W3CDTF">2022-01-20T02:59:44Z</dcterms:created>
  <dcterms:modified xsi:type="dcterms:W3CDTF">2024-08-24T08:19:42Z</dcterms:modified>
</cp:coreProperties>
</file>